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C5F3"/>
  <bookViews>
    <workbookView activeTab="1" autoFilterDateGrouping="1" firstSheet="0" minimized="0" showHorizontalScroll="1" showSheetTabs="1" showVerticalScroll="1" tabRatio="600" visibility="visible"/>
  </bookViews>
  <sheets>
    <sheet name="Manager" sheetId="1" r:id="rId4"/>
    <sheet name="1.Женск..." sheetId="2" r:id="rId5"/>
    <sheet name="2.Мужск..." sheetId="3" r:id="rId6"/>
    <sheet name="3.Защит..." sheetId="4" r:id="rId7"/>
    <sheet name="4.Детск..." sheetId="5" r:id="rId8"/>
  </sheets>
  <definedNames>
    <definedName name="_xlnm._FilterDatabase" localSheetId="0" hidden="1">'Manager'!$B$1:$B$1</definedName>
  </definedNames>
  <calcPr calcId="999999" calcMode="auto" calcCompleted="0" fullCalcOnLoad="1"/>
</workbook>
</file>

<file path=xl/sharedStrings.xml><?xml version="1.0" encoding="utf-8"?>
<sst xmlns="http://schemas.openxmlformats.org/spreadsheetml/2006/main" uniqueCount="1680">
  <si>
    <t>Наименование торгового предложения</t>
  </si>
  <si>
    <t>Заказ, шт</t>
  </si>
  <si>
    <t>М-60 комбинезон утепленный женский (графит) - 44</t>
  </si>
  <si>
    <t>М-60 комбинезон утепленный женский (графит) - 46</t>
  </si>
  <si>
    <t>М-60 комбинезон утепленный женский (графит) - 48</t>
  </si>
  <si>
    <t>М-60 комбинезон утепленный женский (графит) - 50</t>
  </si>
  <si>
    <t>М-60 комбинезон утепленный женский (графит) - 52</t>
  </si>
  <si>
    <t>М-60 комбинезон утепленный женский (графит) - 54</t>
  </si>
  <si>
    <t>М-60 комбинезон утепленный женский (белый) - 44</t>
  </si>
  <si>
    <t>М-60 комбинезон утепленный женский (белый) - 46</t>
  </si>
  <si>
    <t>М-60 комбинезон утепленный женский (белый) - 48</t>
  </si>
  <si>
    <t>М-60 комбинезон утепленный женский (белый) - 50</t>
  </si>
  <si>
    <t>М-60 комбинезон утепленный женский (белый) - 52</t>
  </si>
  <si>
    <t>М-60 комбинезон утепленный женский (белый) - 54</t>
  </si>
  <si>
    <t>М-60 комбинезон утепленный женский (черный) - 44</t>
  </si>
  <si>
    <t>М-60 комбинезон утепленный женский (черный) - 46</t>
  </si>
  <si>
    <t>М-60 комбинезон утепленный женский (черный) - 48</t>
  </si>
  <si>
    <t>М-60 комбинезон утепленный женский (черный) - 50</t>
  </si>
  <si>
    <t>М-60 комбинезон утепленный женский (черный) - 52</t>
  </si>
  <si>
    <t>М-60 комбинезон утепленный женский (черный) - 54</t>
  </si>
  <si>
    <t>М-59 полукомбинезон утепленный женский (графит) - 44</t>
  </si>
  <si>
    <t>М-59 полукомбинезон утепленный женский (графит) - 46</t>
  </si>
  <si>
    <t>М-59 полукомбинезон утепленный женский (графит) - 48</t>
  </si>
  <si>
    <t>М-59 полукомбинезон утепленный женский (графит) - 50</t>
  </si>
  <si>
    <t>М-59 полукомбинезон утепленный женский (графит) - 52</t>
  </si>
  <si>
    <t>М-59 полукомбинезон утепленный женский (графит) - 54</t>
  </si>
  <si>
    <t>М-59 полукомбинезон утепленный женский (графит) - 56</t>
  </si>
  <si>
    <t>М-59 полукомбинезон утепленный женский (белый) - 44</t>
  </si>
  <si>
    <t>М-59 полукомбинезон утепленный женский (белый) - 46</t>
  </si>
  <si>
    <t>М-59 полукомбинезон утепленный женский (белый) - 48</t>
  </si>
  <si>
    <t>М-59 полукомбинезон утепленный женский (белый) - 50</t>
  </si>
  <si>
    <t>М-59 полукомбинезон утепленный женский (белый) - 52</t>
  </si>
  <si>
    <t>М-59 полукомбинезон утепленный женский (белый) - 54</t>
  </si>
  <si>
    <t>М-59 полукомбинезон утепленный женский (белый) - 56</t>
  </si>
  <si>
    <t>М-59 полукомбинезон утепленный женский (черный) - 44</t>
  </si>
  <si>
    <t>М-59 полукомбинезон утепленный женский (черный) - 46</t>
  </si>
  <si>
    <t>М-59 полукомбинезон утепленный женский (черный) - 48</t>
  </si>
  <si>
    <t>М-59 полукомбинезон утепленный женский (черный) - 50</t>
  </si>
  <si>
    <t>М-59 полукомбинезон утепленный женский (черный) - 52</t>
  </si>
  <si>
    <t>М-59 полукомбинезон утепленный женский (черный) - 54</t>
  </si>
  <si>
    <t>М-59 полукомбинезон утепленный женский (черный) - 56</t>
  </si>
  <si>
    <t>М-59 брюки женские стеганные утепленные (графит) - 44</t>
  </si>
  <si>
    <t>М-59 брюки женские стеганные утепленные (графит) - 46</t>
  </si>
  <si>
    <t>М-59 брюки женские стеганные утепленные (графит) - 48</t>
  </si>
  <si>
    <t>М-59 брюки женские стеганные утепленные (графит) - 50</t>
  </si>
  <si>
    <t>М-59 брюки женские стеганные утепленные (графит) - 52</t>
  </si>
  <si>
    <t>М-59 брюки женские стеганные утепленные (графит) - 54</t>
  </si>
  <si>
    <t>М-59 брюки женские стеганные утепленные (графит) - 56</t>
  </si>
  <si>
    <t>М-59 брюки женские стеганные утепленные (черный) - 44</t>
  </si>
  <si>
    <t>М-59 брюки женские стеганные утепленные (черный) - 46</t>
  </si>
  <si>
    <t>М-59 брюки женские стеганные утепленные (черный) - 48</t>
  </si>
  <si>
    <t>М-59 брюки женские стеганные утепленные (черный) - 50</t>
  </si>
  <si>
    <t>М-59 брюки женские стеганные утепленные (черный) - 52</t>
  </si>
  <si>
    <t>М-59 брюки женские стеганные утепленные (черный) - 54</t>
  </si>
  <si>
    <t>М-59 брюки женские стеганные утепленные (черный) - 56</t>
  </si>
  <si>
    <t>М-58 Брюки женские "СОФТШЕЛЛ" (синий) - 42</t>
  </si>
  <si>
    <t>М-58 Брюки женские "СОФТШЕЛЛ" (синий) - 44</t>
  </si>
  <si>
    <t>М-58 Брюки женские "СОФТШЕЛЛ" (синий) - 46</t>
  </si>
  <si>
    <t>М-58 Брюки женские "СОФТШЕЛЛ" (синий) - 48</t>
  </si>
  <si>
    <t>М-58 Брюки женские "СОФТШЕЛЛ" (синий) - 50</t>
  </si>
  <si>
    <t>М-58 Брюки женские "СОФТШЕЛЛ" (синий) - 52</t>
  </si>
  <si>
    <t>М-58 Брюки женские "СОФТШЕЛЛ" (синий) - 54</t>
  </si>
  <si>
    <t>М-57 полукомбинезон утепленный женский (черный) - 44</t>
  </si>
  <si>
    <t>М-57 полукомбинезон утепленный женский (черный) - 46</t>
  </si>
  <si>
    <t>М-57 полукомбинезон утепленный женский (черный) - 48</t>
  </si>
  <si>
    <t>М-57 полукомбинезон утепленный женский (черный) - 50</t>
  </si>
  <si>
    <t>М-57 полукомбинезон утепленный женский (черный) - 52</t>
  </si>
  <si>
    <t>М-57 полукомбинезон утепленный женский (черный) - 54</t>
  </si>
  <si>
    <t>М-57 полукомбинезон утепленный женский (графит) - 44</t>
  </si>
  <si>
    <t>М-57 полукомбинезон утепленный женский (графит) - 46</t>
  </si>
  <si>
    <t>М-57 полукомбинезон утепленный женский (графит) - 48</t>
  </si>
  <si>
    <t>М-57 полукомбинезон утепленный женский (графит) - 50</t>
  </si>
  <si>
    <t>М-57 полукомбинезон утепленный женский (графит) - 52</t>
  </si>
  <si>
    <t>М-57 полукомбинезон утепленный женский (графит) - 54</t>
  </si>
  <si>
    <t>М-56 брюки утепленные женские (графит) - 44</t>
  </si>
  <si>
    <t>М-56 брюки утепленные женские (графит) - 46</t>
  </si>
  <si>
    <t>М-56 брюки утепленные женские (графит) - 48</t>
  </si>
  <si>
    <t>М-56 брюки утепленные женские (графит) - 50</t>
  </si>
  <si>
    <t>М-56 брюки утепленные женские (графит) - 52</t>
  </si>
  <si>
    <t>М-56 брюки утепленные женские (графит) - 54</t>
  </si>
  <si>
    <t>Брюки женские МФ-001 (графит) - 44</t>
  </si>
  <si>
    <t>Брюки женские МФ-001 (графит) - 46</t>
  </si>
  <si>
    <t>Брюки женские МФ-001 (графит) - 48</t>
  </si>
  <si>
    <t>Брюки женские МФ-001 (графит) - 50</t>
  </si>
  <si>
    <t>Брюки женские МФ-001 (графит) - 52</t>
  </si>
  <si>
    <t>Брюки женские МФ-001 (графит) - 54</t>
  </si>
  <si>
    <t>Бриджи МФ-013 (меланж) - 44</t>
  </si>
  <si>
    <t>Бриджи МФ-013 (меланж) - 46</t>
  </si>
  <si>
    <t>Бриджи МФ-013 (меланж) - 48</t>
  </si>
  <si>
    <t>Бриджи МФ-013 (меланж) - 50</t>
  </si>
  <si>
    <t>Бриджи МФ-013 (меланж) - 52</t>
  </si>
  <si>
    <t>Бриджи МФ-013 (меланж) - 54</t>
  </si>
  <si>
    <t>Бриджи МФ-013 (Белый) - 44</t>
  </si>
  <si>
    <t>Бриджи МФ-013 (Белый) - 46</t>
  </si>
  <si>
    <t>Бриджи МФ-013 (Белый) - 48</t>
  </si>
  <si>
    <t>Бриджи МФ-013 (Белый) - 50</t>
  </si>
  <si>
    <t>Бриджи МФ-013 (Белый) - 52</t>
  </si>
  <si>
    <t>Бриджи МФ-013 (Белый) - 54</t>
  </si>
  <si>
    <t>Брюки женские МФ-020 (синий)  - 44</t>
  </si>
  <si>
    <t>Брюки женские МФ-020 (синий)  - 46</t>
  </si>
  <si>
    <t>Брюки женские МФ-020 (синий)  - 48</t>
  </si>
  <si>
    <t>Брюки женские МФ-020 (синий)  - 50</t>
  </si>
  <si>
    <t>Брюки женские МФ-020 (синий)  - 52</t>
  </si>
  <si>
    <t>Брюки женские МФ-020 (синий)  - 54</t>
  </si>
  <si>
    <t>Брюки женские МФ-020 (графит)  - 44</t>
  </si>
  <si>
    <t>Брюки женские МФ-020 (графит)  - 46</t>
  </si>
  <si>
    <t>Брюки женские МФ-020 (графит)  - 48</t>
  </si>
  <si>
    <t>Брюки женские МФ-020 (графит)  - 50</t>
  </si>
  <si>
    <t>Брюки женские МФ-020 (графит)  - 52</t>
  </si>
  <si>
    <t>Брюки женские МФ-020 (графит)  - 54</t>
  </si>
  <si>
    <t>Брюки женские МФ-001 (синий) большие размеры  - 56</t>
  </si>
  <si>
    <t>Брюки женские МФ-001 (синий) большие размеры  - 58</t>
  </si>
  <si>
    <t>Брюки женские МФ-001 (черный) большие размеры  - 56</t>
  </si>
  <si>
    <t>Брюки женские МФ-001 (черный) большие размеры  - 58</t>
  </si>
  <si>
    <t>Брюки женские МФ-010 (синий)  - 44</t>
  </si>
  <si>
    <t>Брюки женские МФ-010 (синий)  - 46</t>
  </si>
  <si>
    <t>Брюки женские МФ-010 (синий)  - 48</t>
  </si>
  <si>
    <t>Брюки женские МФ-010 (синий)  - 50</t>
  </si>
  <si>
    <t>Брюки женские МФ-010 (синий)  - 52</t>
  </si>
  <si>
    <t>Брюки женские МФ-010 (синий)  - 54</t>
  </si>
  <si>
    <t>Брюки женские МФ-010 (графит)  - 44</t>
  </si>
  <si>
    <t>Брюки женские МФ-010 (графит)  - 46</t>
  </si>
  <si>
    <t>Брюки женские МФ-010 (графит)  - 48</t>
  </si>
  <si>
    <t>Брюки женские МФ-010 (графит)  - 50</t>
  </si>
  <si>
    <t>Брюки женские МФ-010 (графит)  - 52</t>
  </si>
  <si>
    <t>Брюки женские МФ-010 (графит)  - 54</t>
  </si>
  <si>
    <t>Брюки женские МФ-010 (черный)  - 44</t>
  </si>
  <si>
    <t>Брюки женские МФ-010 (черный)  - 46</t>
  </si>
  <si>
    <t>Брюки женские МФ-010 (черный)  - 48</t>
  </si>
  <si>
    <t>Брюки женские МФ-010 (черный)  - 50</t>
  </si>
  <si>
    <t>Брюки женские МФ-010 (черный)  - 52</t>
  </si>
  <si>
    <t>Брюки женские МФ-010 (черный)  - 54</t>
  </si>
  <si>
    <t>Женские брюки МФ-002 (графит)  - 44</t>
  </si>
  <si>
    <t>Женские брюки МФ-002 (графит)  - 46</t>
  </si>
  <si>
    <t>Женские брюки МФ-002 (графит)  - 48</t>
  </si>
  <si>
    <t>Женские брюки МФ-002 (графит)  - 50</t>
  </si>
  <si>
    <t>Женские брюки МФ-002 (графит)  - 52</t>
  </si>
  <si>
    <t>Женские брюки МФ-002 (графит)  - 54</t>
  </si>
  <si>
    <t>Женские брюки МФ-002 (синий)  - 44</t>
  </si>
  <si>
    <t>Женские брюки МФ-002 (синий)  - 46</t>
  </si>
  <si>
    <t>Женские брюки МФ-002 (синий)  - 48</t>
  </si>
  <si>
    <t>Женские брюки МФ-002 (синий)  - 50</t>
  </si>
  <si>
    <t>Женские брюки МФ-002 (синий)  - 52</t>
  </si>
  <si>
    <t>Женские брюки МФ-002 (синий)  - 54</t>
  </si>
  <si>
    <t>Женские брюки МФ-002 (черный)  - 44</t>
  </si>
  <si>
    <t>Женские брюки МФ-002 (черный)  - 46</t>
  </si>
  <si>
    <t>Женские брюки МФ-002 (черный)  - 48</t>
  </si>
  <si>
    <t>Женские брюки МФ-002 (черный)  - 50</t>
  </si>
  <si>
    <t>Женские брюки МФ-002 (черный)  - 52</t>
  </si>
  <si>
    <t>Женские брюки МФ-002 (черный)  - 54</t>
  </si>
  <si>
    <t>Брюки женские МФ-001 (синий)  - 44</t>
  </si>
  <si>
    <t>Брюки женские МФ-001 (синий)  - 46</t>
  </si>
  <si>
    <t>Брюки женские МФ-001 (синий)  - 48</t>
  </si>
  <si>
    <t>Брюки женские МФ-001 (синий)  - 50</t>
  </si>
  <si>
    <t>Брюки женские МФ-001 (синий)  - 52</t>
  </si>
  <si>
    <t>Брюки женские МФ-001 (синий)  - 54</t>
  </si>
  <si>
    <t>Бриджи (графит)  - 44</t>
  </si>
  <si>
    <t>Бриджи (графит)  - 46</t>
  </si>
  <si>
    <t>Бриджи (графит)  - 48</t>
  </si>
  <si>
    <t>Бриджи (графит)  - 50</t>
  </si>
  <si>
    <t>Бриджи (графит)  - 52</t>
  </si>
  <si>
    <t>Бриджи (графит)  - 54</t>
  </si>
  <si>
    <t>Бриджи (черный)  - 44</t>
  </si>
  <si>
    <t>Бриджи (черный)  - 46</t>
  </si>
  <si>
    <t>Бриджи (черный)  - 48</t>
  </si>
  <si>
    <t>Бриджи (черный)  - 50</t>
  </si>
  <si>
    <t>Бриджи (черный)  - 52</t>
  </si>
  <si>
    <t>Бриджи (черный)  - 54</t>
  </si>
  <si>
    <t>Брюки утепленные МЕМБРАНА М-55 (черный)  - 44</t>
  </si>
  <si>
    <t>Брюки утепленные МЕМБРАНА М-55 (черный)  - 52</t>
  </si>
  <si>
    <t>Бриджи  - 44</t>
  </si>
  <si>
    <t>Бриджи  - 46</t>
  </si>
  <si>
    <t>Бриджи  - 48</t>
  </si>
  <si>
    <t>Бриджи  - 50</t>
  </si>
  <si>
    <t>Бриджи  - 52</t>
  </si>
  <si>
    <t>Бриджи  - 54</t>
  </si>
  <si>
    <t>Брюки утепленные М-55 (синий)  - 44</t>
  </si>
  <si>
    <t>Брюки утепленные М-55 (синий)  - 46</t>
  </si>
  <si>
    <t>Брюки утепленные М-55 (синий)  - 48</t>
  </si>
  <si>
    <t>Брюки утепленные М-55 (синий)  - 50</t>
  </si>
  <si>
    <t>Брюки утепленные М-55 (синий)  - 52</t>
  </si>
  <si>
    <t>Брюки утепленные М-55 (синий)  - 54</t>
  </si>
  <si>
    <t>Брюки утепленные М-55 (черный)  - 44</t>
  </si>
  <si>
    <t>Брюки утепленные М-55 (черный)  - 46</t>
  </si>
  <si>
    <t>Брюки утепленные М-55 (черный)  - 48</t>
  </si>
  <si>
    <t>Брюки утепленные М-55 (черный)  - 50</t>
  </si>
  <si>
    <t>Брюки утепленные М-55 (черный)  - 52</t>
  </si>
  <si>
    <t>Брюки утепленные М-55 (черный)  - 54</t>
  </si>
  <si>
    <t>Брюки утепленные М-55 (графит)  - 44</t>
  </si>
  <si>
    <t>Брюки утепленные М-55 (графит)  - 46</t>
  </si>
  <si>
    <t>Брюки утепленные М-55 (графит)  - 48</t>
  </si>
  <si>
    <t>Брюки утепленные М-55 (графит)  - 50</t>
  </si>
  <si>
    <t>Брюки утепленные М-55 (графит)  - 52</t>
  </si>
  <si>
    <t>Брюки утепленные М-55 (графит)  - 54</t>
  </si>
  <si>
    <t>М-100 Жилет женский утепленный стеганый  (темная мята) - 44</t>
  </si>
  <si>
    <t>М-100 Жилет женский утепленный стеганый  (темная мята) - 46</t>
  </si>
  <si>
    <t>М-100 Жилет женский утепленный стеганый  (темная мята) - 48</t>
  </si>
  <si>
    <t>М-100 Жилет женский утепленный стеганый  (темная мята) - 50</t>
  </si>
  <si>
    <t>М-100 Жилет женский утепленный стеганый  (темная мята) - 52</t>
  </si>
  <si>
    <t>М-100 Жилет женский утепленный стеганый  (темная мята) - 54</t>
  </si>
  <si>
    <t>М-100 Жилет женский утепленный стеганый  (темная мята) - 56</t>
  </si>
  <si>
    <t>М-100 Жилет женский утепленный стеганый  (темная мята) - 58</t>
  </si>
  <si>
    <t>М-100 Жилет женский утепленный стеганый  (темная мята) - 60</t>
  </si>
  <si>
    <t>М-100 Жилет женский утепленный стеганый  (светлая мята) - 44</t>
  </si>
  <si>
    <t>М-100 Жилет женский утепленный стеганый  (светлая мята) - 46</t>
  </si>
  <si>
    <t>М-100 Жилет женский утепленный стеганый  (светлая мята) - 48</t>
  </si>
  <si>
    <t>М-100 Жилет женский утепленный стеганый  (светлая мята) - 50</t>
  </si>
  <si>
    <t>М-100 Жилет женский утепленный стеганый  (светлая мята) - 52</t>
  </si>
  <si>
    <t>М-100 Жилет женский утепленный стеганый  (светлая мята) - 54</t>
  </si>
  <si>
    <t>М-100 Жилет женский утепленный стеганый  (светлая мята) - 56</t>
  </si>
  <si>
    <t>М-100 Жилет женский утепленный стеганый  (светлая мята) - 58</t>
  </si>
  <si>
    <t>М-100 Жилет женский утепленный стеганый  (светлая мята) - 60</t>
  </si>
  <si>
    <t>М-100 Жилет женский утепленный стеганый  (сирень) - 44</t>
  </si>
  <si>
    <t>М-100 Жилет женский утепленный стеганый  (сирень) - 46</t>
  </si>
  <si>
    <t>М-100 Жилет женский утепленный стеганый  (сирень) - 48</t>
  </si>
  <si>
    <t>М-100 Жилет женский утепленный стеганый  (сирень) - 50</t>
  </si>
  <si>
    <t>М-100 Жилет женский утепленный стеганый  (сирень) - 52</t>
  </si>
  <si>
    <t>М-100 Жилет женский утепленный стеганый  (сирень) - 54</t>
  </si>
  <si>
    <t>М-100 Жилет женский утепленный стеганый  (сирень) - 56</t>
  </si>
  <si>
    <t>М-100 Жилет женский утепленный стеганый  (сирень) - 58</t>
  </si>
  <si>
    <t>М-100 Жилет женский утепленный стеганый  (сирень) - 60</t>
  </si>
  <si>
    <t>М-100 Жилет женский утепленный стеганый  (зеленый) - 44</t>
  </si>
  <si>
    <t>М-100 Жилет женский утепленный стеганый  (зеленый) - 46</t>
  </si>
  <si>
    <t>М-100 Жилет женский утепленный стеганый  (зеленый) - 48</t>
  </si>
  <si>
    <t>М-100 Жилет женский утепленный стеганый  (зеленый) - 50</t>
  </si>
  <si>
    <t>М-100 Жилет женский утепленный стеганый  (зеленый) - 52</t>
  </si>
  <si>
    <t>М-100 Жилет женский утепленный стеганый  (зеленый) - 54</t>
  </si>
  <si>
    <t>М-100 Жилет женский утепленный стеганый  (зеленый) - 56</t>
  </si>
  <si>
    <t>М-100 Жилет женский утепленный стеганый  (зеленый) - 58</t>
  </si>
  <si>
    <t>М-100 Жилет женский утепленный стеганый  (зеленый) - 60</t>
  </si>
  <si>
    <t>М-100 Жилет женский утепленный стеганый  (кофе) - 44</t>
  </si>
  <si>
    <t>М-100 Жилет женский утепленный стеганый  (кофе) - 46</t>
  </si>
  <si>
    <t>М-100 Жилет женский утепленный стеганый  (кофе) - 48</t>
  </si>
  <si>
    <t>М-100 Жилет женский утепленный стеганый  (кофе) - 50</t>
  </si>
  <si>
    <t>М-100 Жилет женский утепленный стеганый  (кофе) - 52</t>
  </si>
  <si>
    <t>М-100 Жилет женский утепленный стеганый  (кофе) - 54</t>
  </si>
  <si>
    <t>М-100 Жилет женский утепленный стеганый  (кофе) - 56</t>
  </si>
  <si>
    <t>М-100 Жилет женский утепленный стеганый  (кофе) - 58</t>
  </si>
  <si>
    <t>М-100 Жилет женский утепленный стеганый  (кофе) - 60</t>
  </si>
  <si>
    <t>М-103 Жилет женский облегченный (графит) - 42</t>
  </si>
  <si>
    <t>М-103 Жилет женский облегченный (графит) - 44</t>
  </si>
  <si>
    <t>М-103 Жилет женский облегченный (графит) - 46</t>
  </si>
  <si>
    <t>М-103 Жилет женский облегченный (графит) - 48</t>
  </si>
  <si>
    <t>М-103 Жилет женский облегченный (графит) - 50</t>
  </si>
  <si>
    <t>М-103 Жилет женский облегченный (графит) - 52</t>
  </si>
  <si>
    <t>М-103 Жилет женский облегченный (графит) - 54</t>
  </si>
  <si>
    <t>М-103 Жилет женский облегченный (красный) - 42</t>
  </si>
  <si>
    <t>М-103 Жилет женский облегченный (красный) - 44</t>
  </si>
  <si>
    <t>М-103 Жилет женский облегченный (красный) - 46</t>
  </si>
  <si>
    <t>М-103 Жилет женский облегченный (красный) - 48</t>
  </si>
  <si>
    <t>М-103 Жилет женский облегченный (красный) - 50</t>
  </si>
  <si>
    <t>М-103 Жилет женский облегченный (красный) - 52</t>
  </si>
  <si>
    <t>М-103 Жилет женский облегченный (красный) - 54</t>
  </si>
  <si>
    <t>М-103 Жилет женский облегченный (синий) - 42</t>
  </si>
  <si>
    <t>М-103 Жилет женский облегченный (синий) - 44</t>
  </si>
  <si>
    <t>М-103 Жилет женский облегченный (синий) - 46</t>
  </si>
  <si>
    <t>М-103 Жилет женский облегченный (синий) - 48</t>
  </si>
  <si>
    <t>М-103 Жилет женский облегченный (синий) - 50</t>
  </si>
  <si>
    <t>М-103 Жилет женский облегченный (синий) - 52</t>
  </si>
  <si>
    <t>М-103 Жилет женский облегченный (синий) - 54</t>
  </si>
  <si>
    <t>М-103 Жилет женский облегченный (желтый) - 42</t>
  </si>
  <si>
    <t>М-103 Жилет женский облегченный (желтый) - 44</t>
  </si>
  <si>
    <t>М-103 Жилет женский облегченный (желтый) - 46</t>
  </si>
  <si>
    <t>М-103 Жилет женский облегченный (желтый) - 48</t>
  </si>
  <si>
    <t>М-103 Жилет женский облегченный (желтый) - 50</t>
  </si>
  <si>
    <t>М-103 Жилет женский облегченный (желтый) - 52</t>
  </si>
  <si>
    <t>М-103 Жилет женский облегченный (желтый) - 54</t>
  </si>
  <si>
    <t>М-103 Жилет женский облегченный (черный) - 42</t>
  </si>
  <si>
    <t>М-103 Жилет женский облегченный (черный) - 44</t>
  </si>
  <si>
    <t>М-103 Жилет женский облегченный (черный) - 46</t>
  </si>
  <si>
    <t>М-103 Жилет женский облегченный (черный) - 48</t>
  </si>
  <si>
    <t>М-103 Жилет женский облегченный (черный) - 50</t>
  </si>
  <si>
    <t>М-103 Жилет женский облегченный (черный) - 52</t>
  </si>
  <si>
    <t>М-103 Жилет женский облегченный (черный) - 54</t>
  </si>
  <si>
    <t>М-101 Жилет женский удлиненный  (хаки) - 42</t>
  </si>
  <si>
    <t>М-101 Жилет женский удлиненный  (хаки) - 44</t>
  </si>
  <si>
    <t>М-101 Жилет женский удлиненный  (хаки) - 46</t>
  </si>
  <si>
    <t>М-101 Жилет женский удлиненный  (хаки) - 48</t>
  </si>
  <si>
    <t>М-101 Жилет женский удлиненный  (хаки) - 50</t>
  </si>
  <si>
    <t>М-101 Жилет женский удлиненный  (хаки) - 52</t>
  </si>
  <si>
    <t>М-101 Жилет женский удлиненный  (хаки) - 54</t>
  </si>
  <si>
    <t>М-101 Жилет женский удлиненный  (хаки) - 56</t>
  </si>
  <si>
    <t>М-101 Жилет женский удлиненный  (хаки) - 58</t>
  </si>
  <si>
    <t>М-101 Жилет женский удлиненный  (хаки) - 60</t>
  </si>
  <si>
    <t>М-101 Жилет женский удлиненный  (желтый) - 42</t>
  </si>
  <si>
    <t>М-101 Жилет женский удлиненный  (желтый) - 44</t>
  </si>
  <si>
    <t>М-101 Жилет женский удлиненный  (желтый) - 46</t>
  </si>
  <si>
    <t>М-101 Жилет женский удлиненный  (желтый) - 48</t>
  </si>
  <si>
    <t>М-101 Жилет женский удлиненный  (желтый) - 50</t>
  </si>
  <si>
    <t>М-101 Жилет женский удлиненный  (желтый) - 52</t>
  </si>
  <si>
    <t>М-101 Жилет женский удлиненный  (желтый) - 54</t>
  </si>
  <si>
    <t>М-101 Жилет женский удлиненный  (желтый) - 56</t>
  </si>
  <si>
    <t>М-101 Жилет женский удлиненный  (желтый) - 58</t>
  </si>
  <si>
    <t>М-101 Жилет женский удлиненный  (желтый) - 60</t>
  </si>
  <si>
    <t>М-101 Жилет женский удлиненный  (синий) - 42</t>
  </si>
  <si>
    <t>М-101 Жилет женский удлиненный  (синий) - 44</t>
  </si>
  <si>
    <t>М-101 Жилет женский удлиненный  (синий) - 46</t>
  </si>
  <si>
    <t>М-101 Жилет женский удлиненный  (синий) - 48</t>
  </si>
  <si>
    <t>М-101 Жилет женский удлиненный  (синий) - 50</t>
  </si>
  <si>
    <t>М-101 Жилет женский удлиненный  (синий) - 52</t>
  </si>
  <si>
    <t>М-101 Жилет женский удлиненный  (синий) - 54</t>
  </si>
  <si>
    <t>М-101 Жилет женский удлиненный  (синий) - 56</t>
  </si>
  <si>
    <t>М-101 Жилет женский удлиненный  (синий) - 58</t>
  </si>
  <si>
    <t>М-101 Жилет женский удлиненный  (синий) - 60</t>
  </si>
  <si>
    <t>М-101 Жилет женский удлиненный  (черный) - 42</t>
  </si>
  <si>
    <t>М-101 Жилет женский удлиненный  (черный) - 44</t>
  </si>
  <si>
    <t>М-101 Жилет женский удлиненный  (черный) - 46</t>
  </si>
  <si>
    <t>М-101 Жилет женский удлиненный  (черный) - 48</t>
  </si>
  <si>
    <t>М-101 Жилет женский удлиненный  (черный) - 50</t>
  </si>
  <si>
    <t>М-101 Жилет женский удлиненный  (черный) - 52</t>
  </si>
  <si>
    <t>М-101 Жилет женский удлиненный  (черный) - 54</t>
  </si>
  <si>
    <t>М-101 Жилет женский удлиненный  (черный) - 56</t>
  </si>
  <si>
    <t>М-101 Жилет женский удлиненный  (черный) - 58</t>
  </si>
  <si>
    <t>М-101 Жилет женский удлиненный  (черный) - 60</t>
  </si>
  <si>
    <t>М-101 Жилет женский удлиненный  (красный) - 42</t>
  </si>
  <si>
    <t>М-101 Жилет женский удлиненный  (красный) - 44</t>
  </si>
  <si>
    <t>М-101 Жилет женский удлиненный  (красный) - 46</t>
  </si>
  <si>
    <t>М-101 Жилет женский удлиненный  (красный) - 48</t>
  </si>
  <si>
    <t>М-101 Жилет женский удлиненный  (красный) - 50</t>
  </si>
  <si>
    <t>М-101 Жилет женский удлиненный  (красный) - 52</t>
  </si>
  <si>
    <t>М-101 Жилет женский удлиненный  (красный) - 54</t>
  </si>
  <si>
    <t>М-101 Жилет женский удлиненный  (красный) - 56</t>
  </si>
  <si>
    <t>М-101 Жилет женский удлиненный  (красный) - 58</t>
  </si>
  <si>
    <t>М-101 Жилет женский удлиненный  (красный) - 60</t>
  </si>
  <si>
    <t>М-101 Жилет женский удлиненный  (графит) - 42</t>
  </si>
  <si>
    <t>М-101 Жилет женский удлиненный  (графит) - 44</t>
  </si>
  <si>
    <t>М-101 Жилет женский удлиненный  (графит) - 46</t>
  </si>
  <si>
    <t>М-101 Жилет женский удлиненный  (графит) - 48</t>
  </si>
  <si>
    <t>М-101 Жилет женский удлиненный  (графит) - 50</t>
  </si>
  <si>
    <t>М-101 Жилет женский удлиненный  (графит) - 52</t>
  </si>
  <si>
    <t>М-101 Жилет женский удлиненный  (графит) - 54</t>
  </si>
  <si>
    <t>М-101 Жилет женский удлиненный  (графит) - 56</t>
  </si>
  <si>
    <t>М-101 Жилет женский удлиненный  (графит) - 58</t>
  </si>
  <si>
    <t>М-101 Жилет женский удлиненный  (графит) - 60</t>
  </si>
  <si>
    <t>М-100 Жилет женский утепленный стеганый  (белый) - 44</t>
  </si>
  <si>
    <t>М-100 Жилет женский утепленный стеганый  (белый) - 46</t>
  </si>
  <si>
    <t>М-100 Жилет женский утепленный стеганый  (белый) - 48</t>
  </si>
  <si>
    <t>М-100 Жилет женский утепленный стеганый  (белый) - 50</t>
  </si>
  <si>
    <t>М-100 Жилет женский утепленный стеганый  (белый) - 52</t>
  </si>
  <si>
    <t>М-100 Жилет женский утепленный стеганый  (белый) - 54</t>
  </si>
  <si>
    <t>М-100 Жилет женский утепленный стеганый  (белый) - 56</t>
  </si>
  <si>
    <t>М-100 Жилет женский утепленный стеганый  (белый) - 58</t>
  </si>
  <si>
    <t>М-100 Жилет женский утепленный стеганый  (белый) - 60</t>
  </si>
  <si>
    <t>М-100 Жилет женский утепленный стеганый  (синий) - 44</t>
  </si>
  <si>
    <t>М-100 Жилет женский утепленный стеганый  (синий) - 46</t>
  </si>
  <si>
    <t>М-100 Жилет женский утепленный стеганый  (синий) - 48</t>
  </si>
  <si>
    <t>М-100 Жилет женский утепленный стеганый  (синий) - 50</t>
  </si>
  <si>
    <t>М-100 Жилет женский утепленный стеганый  (синий) - 52</t>
  </si>
  <si>
    <t>М-100 Жилет женский утепленный стеганый  (синий) - 54</t>
  </si>
  <si>
    <t>М-100 Жилет женский утепленный стеганый  (синий) - 56</t>
  </si>
  <si>
    <t>М-100 Жилет женский утепленный стеганый  (синий) - 58</t>
  </si>
  <si>
    <t>М-100 Жилет женский утепленный стеганый  (синий) - 60</t>
  </si>
  <si>
    <t>М-100 Жилет женский утепленный стеганый  (капучино) - 44</t>
  </si>
  <si>
    <t>М-100 Жилет женский утепленный стеганый  (капучино) - 46</t>
  </si>
  <si>
    <t>М-100 Жилет женский утепленный стеганый  (капучино) - 48</t>
  </si>
  <si>
    <t>М-100 Жилет женский утепленный стеганый  (капучино) - 50</t>
  </si>
  <si>
    <t>М-100 Жилет женский утепленный стеганый  (капучино) - 52</t>
  </si>
  <si>
    <t>М-100 Жилет женский утепленный стеганый  (капучино) - 54</t>
  </si>
  <si>
    <t>М-100 Жилет женский утепленный стеганый  (капучино) - 56</t>
  </si>
  <si>
    <t>М-100 Жилет женский утепленный стеганый  (капучино) - 58</t>
  </si>
  <si>
    <t>М-100 Жилет женский утепленный стеганый  (капучино) - 60</t>
  </si>
  <si>
    <t>М-100 Жилет женский утепленный стеганый  (черный) - 44</t>
  </si>
  <si>
    <t>М-100 Жилет женский утепленный стеганый  (черный) - 46</t>
  </si>
  <si>
    <t>М-100 Жилет женский утепленный стеганый  (черный) - 48</t>
  </si>
  <si>
    <t>М-100 Жилет женский утепленный стеганый  (черный) - 50</t>
  </si>
  <si>
    <t>М-100 Жилет женский утепленный стеганый  (черный) - 52</t>
  </si>
  <si>
    <t>М-100 Жилет женский утепленный стеганый  (черный) - 54</t>
  </si>
  <si>
    <t>М-100 Жилет женский утепленный стеганый  (черный) - 56</t>
  </si>
  <si>
    <t>М-100 Жилет женский утепленный стеганый  (черный) - 58</t>
  </si>
  <si>
    <t>М-100 Жилет женский утепленный стеганый  (черный) - 60</t>
  </si>
  <si>
    <t>М-100 Жилет женский утепленный стеганый  (серый) - 44</t>
  </si>
  <si>
    <t>М-100 Жилет женский утепленный стеганый  (серый) - 46</t>
  </si>
  <si>
    <t>М-100 Жилет женский утепленный стеганый  (серый) - 48</t>
  </si>
  <si>
    <t>М-100 Жилет женский утепленный стеганый  (серый) - 50</t>
  </si>
  <si>
    <t>М-100 Жилет женский утепленный стеганый  (серый) - 52</t>
  </si>
  <si>
    <t>М-100 Жилет женский утепленный стеганый  (серый) - 54</t>
  </si>
  <si>
    <t>М-100 Жилет женский утепленный стеганый  (серый) - 56</t>
  </si>
  <si>
    <t>М-100 Жилет женский утепленный стеганый  (серый) - 58</t>
  </si>
  <si>
    <t>М-100 Жилет женский утепленный стеганый  (серый) - 60</t>
  </si>
  <si>
    <t>М-100 Жилет женский утепленный стеганый  (серый) - 62</t>
  </si>
  <si>
    <t>М-94 Жилет женский удлиненный стеганый (синий) - 42</t>
  </si>
  <si>
    <t>М-94 Жилет женский удлиненный стеганый (синий) - 44</t>
  </si>
  <si>
    <t>М-94 Жилет женский удлиненный стеганый (синий) - 46</t>
  </si>
  <si>
    <t>М-94 Жилет женский удлиненный стеганый (синий) - 48</t>
  </si>
  <si>
    <t>М-94 Жилет женский удлиненный стеганый (синий) - 50</t>
  </si>
  <si>
    <t>М-94 Жилет женский удлиненный стеганый (синий) - 52</t>
  </si>
  <si>
    <t>М-94 Жилет женский удлиненный стеганый (синий) - 54</t>
  </si>
  <si>
    <t>М-94 Жилет женский удлиненный стеганый (синий) - 56</t>
  </si>
  <si>
    <t>М-94 Жилет женский удлиненный стеганый (синий) - 58</t>
  </si>
  <si>
    <t>М-94 Жилет женский удлиненный стеганый (синий) - 60</t>
  </si>
  <si>
    <t>М-94 Жилет женский удлиненный стеганый (серебро) - 42</t>
  </si>
  <si>
    <t>М-94 Жилет женский удлиненный стеганый (серебро) - 44</t>
  </si>
  <si>
    <t>М-94 Жилет женский удлиненный стеганый (серебро) - 46</t>
  </si>
  <si>
    <t>М-94 Жилет женский удлиненный стеганый (серебро) - 48</t>
  </si>
  <si>
    <t>М-94 Жилет женский удлиненный стеганый (серебро) - 50</t>
  </si>
  <si>
    <t>М-94 Жилет женский удлиненный стеганый (серебро) - 52</t>
  </si>
  <si>
    <t>М-94 Жилет женский удлиненный стеганый (серебро) - 54</t>
  </si>
  <si>
    <t>М-94 Жилет женский удлиненный стеганый (серебро) - 56</t>
  </si>
  <si>
    <t>М-94 Жилет женский удлиненный стеганый (серебро) - 58</t>
  </si>
  <si>
    <t>М-94 Жилет женский удлиненный стеганый (серебро) - 60</t>
  </si>
  <si>
    <t>М-94 Жилет женский удлиненный стеганый (бронза) - 42</t>
  </si>
  <si>
    <t>М-94 Жилет женский удлиненный стеганый (бронза) - 44</t>
  </si>
  <si>
    <t>М-94 Жилет женский удлиненный стеганый (бронза) - 46</t>
  </si>
  <si>
    <t>М-94 Жилет женский удлиненный стеганый (бронза) - 48</t>
  </si>
  <si>
    <t>М-94 Жилет женский удлиненный стеганый (бронза) - 50</t>
  </si>
  <si>
    <t>М-94 Жилет женский удлиненный стеганый (бронза) - 52</t>
  </si>
  <si>
    <t>М-94 Жилет женский удлиненный стеганый (бронза) - 54</t>
  </si>
  <si>
    <t>М-94 Жилет женский удлиненный стеганый (бронза) - 56</t>
  </si>
  <si>
    <t>М-94 Жилет женский удлиненный стеганый (бронза) - 58</t>
  </si>
  <si>
    <t>М-94 Жилет женский удлиненный стеганый (бронза) - 60</t>
  </si>
  <si>
    <t>М-94 Жилет женский удлиненный стеганый (розовый) - 42</t>
  </si>
  <si>
    <t>М-94 Жилет женский удлиненный стеганый (розовый) - 44</t>
  </si>
  <si>
    <t>М-94 Жилет женский удлиненный стеганый (розовый) - 46</t>
  </si>
  <si>
    <t>М-94 Жилет женский удлиненный стеганый (розовый) - 48</t>
  </si>
  <si>
    <t>М-94 Жилет женский удлиненный стеганый (розовый) - 50</t>
  </si>
  <si>
    <t>М-94 Жилет женский удлиненный стеганый (розовый) - 52</t>
  </si>
  <si>
    <t>М-94 Жилет женский удлиненный стеганый (розовый) - 54</t>
  </si>
  <si>
    <t>М-94 Жилет женский удлиненный стеганый (розовый) - 56</t>
  </si>
  <si>
    <t>М-94 Жилет женский удлиненный стеганый (розовый) - 58</t>
  </si>
  <si>
    <t>М-94 Жилет женский удлиненный стеганый (розовый) - 60</t>
  </si>
  <si>
    <t>М-92 Жилет женский утепленный стеганный (синий) - 44</t>
  </si>
  <si>
    <t>М-92 Жилет женский утепленный стеганный (синий) - 46</t>
  </si>
  <si>
    <t>М-92 Жилет женский утепленный стеганный (синий) - 48</t>
  </si>
  <si>
    <t>М-92 Жилет женский утепленный стеганный (синий) - 50</t>
  </si>
  <si>
    <t>М-92 Жилет женский утепленный стеганный (синий) - 52</t>
  </si>
  <si>
    <t>М-92 Жилет женский утепленный стеганный (синий) - 54</t>
  </si>
  <si>
    <t>М-92 Жилет женский утепленный стеганный (белый) - 44</t>
  </si>
  <si>
    <t>М-92 Жилет женский утепленный стеганный (белый) - 46</t>
  </si>
  <si>
    <t>М-92 Жилет женский утепленный стеганный (белый) - 48</t>
  </si>
  <si>
    <t>М-92 Жилет женский утепленный стеганный (белый) - 50</t>
  </si>
  <si>
    <t>М-92 Жилет женский утепленный стеганный (белый) - 52</t>
  </si>
  <si>
    <t>М-92 Жилет женский утепленный стеганный (белый) - 54</t>
  </si>
  <si>
    <t>Жилет М-91 (черный)  - 44</t>
  </si>
  <si>
    <t>Жилет М-91 (черный)  - 46</t>
  </si>
  <si>
    <t>Жилет М-91 (черный)  - 48</t>
  </si>
  <si>
    <t>Жилет М-91 (черный)  - 50</t>
  </si>
  <si>
    <t>Жилет М-91 (черный)  - 52</t>
  </si>
  <si>
    <t>Жилет М-91 (черный)  - 54</t>
  </si>
  <si>
    <t>Жилет М-91 (черный)  - 56</t>
  </si>
  <si>
    <t>Жилет М-91 (черный)  - 58</t>
  </si>
  <si>
    <t>Жилет М-91 (черный)  - 60</t>
  </si>
  <si>
    <t>Жилет М-91 (синий)  - 44</t>
  </si>
  <si>
    <t>Жилет М-91 (синий)  - 46</t>
  </si>
  <si>
    <t>Жилет М-91 (синий)  - 48</t>
  </si>
  <si>
    <t>Жилет М-91 (синий)  - 50</t>
  </si>
  <si>
    <t>Жилет М-91 (синий)  - 52</t>
  </si>
  <si>
    <t>Жилет М-91 (синий)  - 54</t>
  </si>
  <si>
    <t>Жилет М-91 (синий)  - 56</t>
  </si>
  <si>
    <t>Жилет М-91 (синий)  - 58</t>
  </si>
  <si>
    <t>Жилет М-91 (синий)  - 60</t>
  </si>
  <si>
    <t>Жилет М-91 (серый)  - 44</t>
  </si>
  <si>
    <t>Жилет М-91 (серый)  - 46</t>
  </si>
  <si>
    <t>Жилет М-91 (серый)  - 48</t>
  </si>
  <si>
    <t>Жилет М-91 (серый)  - 50</t>
  </si>
  <si>
    <t>Жилет М-91 (серый)  - 52</t>
  </si>
  <si>
    <t>Жилет М-91 (серый)  - 54</t>
  </si>
  <si>
    <t>Жилет М-91 (серый)  - 56</t>
  </si>
  <si>
    <t>Жилет М-91 (серый)  - 58</t>
  </si>
  <si>
    <t>Жилет М-91 (серый)  - 60</t>
  </si>
  <si>
    <t>Жилет М-91 (белый)  - 44</t>
  </si>
  <si>
    <t>Жилет М-91 (белый)  - 46</t>
  </si>
  <si>
    <t>Жилет М-91 (белый)  - 48</t>
  </si>
  <si>
    <t>Жилет М-91 (белый)  - 50</t>
  </si>
  <si>
    <t>Жилет М-91 (белый)  - 52</t>
  </si>
  <si>
    <t>Жилет М-91 (белый)  - 54</t>
  </si>
  <si>
    <t>Жилет М-91 (белый)  - 56</t>
  </si>
  <si>
    <t>Жилет М-91 (белый)  - 58</t>
  </si>
  <si>
    <t>Жилет М-91 (белый)  - 60</t>
  </si>
  <si>
    <t>Жилет М-91 (красный)  - 44</t>
  </si>
  <si>
    <t>Жилет М-91 (красный)  - 46</t>
  </si>
  <si>
    <t>Жилет М-91 (красный)  - 48</t>
  </si>
  <si>
    <t>Жилет М-91 (красный)  - 50</t>
  </si>
  <si>
    <t>Жилет М-91 (красный)  - 52</t>
  </si>
  <si>
    <t>Жилет М-91 (красный)  - 54</t>
  </si>
  <si>
    <t>Жилет М-91 (красный)  - 56</t>
  </si>
  <si>
    <t>Жилет М-91 (красный)  - 58</t>
  </si>
  <si>
    <t>Жилет М-91 (красный)  - 60</t>
  </si>
  <si>
    <t>Зимний женский костюм М-166 (бежевый/черный) - 44</t>
  </si>
  <si>
    <t>Зимний женский костюм М-166 (бежевый/черный) - 46</t>
  </si>
  <si>
    <t>Зимний женский костюм М-166 (бежевый/черный) - 48</t>
  </si>
  <si>
    <t>Зимний женский костюм М-166 (бежевый/черный) - 50</t>
  </si>
  <si>
    <t>Зимний женский костюм М-166 (бежевый/черный) - 52</t>
  </si>
  <si>
    <t>Зимний женский костюм М-166 (бежевый/черный) - 54</t>
  </si>
  <si>
    <t>Зимний женский костюм М-166 (бежевый/черный) - 56</t>
  </si>
  <si>
    <t>Зимний женский костюм М-166 (голубой/серый) - 44</t>
  </si>
  <si>
    <t>Зимний женский костюм М-166 (голубой/серый) - 46</t>
  </si>
  <si>
    <t>Зимний женский костюм М-166 (голубой/серый) - 48</t>
  </si>
  <si>
    <t>Зимний женский костюм М-166 (голубой/серый) - 50</t>
  </si>
  <si>
    <t>Зимний женский костюм М-166 (голубой/серый) - 52</t>
  </si>
  <si>
    <t>Зимний женский костюм М-166 (голубой/серый) - 54</t>
  </si>
  <si>
    <t>Зимний женский костюм М-166 (голубой/серый) - 56</t>
  </si>
  <si>
    <t>Зимний женский костюм М-166 (мята/серый) - 44</t>
  </si>
  <si>
    <t>Зимний женский костюм М-166 (мята/серый) - 46</t>
  </si>
  <si>
    <t>Зимний женский костюм М-166 (мята/серый) - 48</t>
  </si>
  <si>
    <t>Зимний женский костюм М-166 (мята/серый) - 50</t>
  </si>
  <si>
    <t>Зимний женский костюм М-166 (мята/серый) - 52</t>
  </si>
  <si>
    <t>Зимний женский костюм М-166 (мята/серый) - 54</t>
  </si>
  <si>
    <t>Зимний женский костюм М-166 (мята/серый) - 56</t>
  </si>
  <si>
    <t>Зимний женский костюм М-166 (серый/джинс) - 44</t>
  </si>
  <si>
    <t>Зимний женский костюм М-166 (серый/джинс) - 46</t>
  </si>
  <si>
    <t>Зимний женский костюм М-166 (серый/джинс) - 48</t>
  </si>
  <si>
    <t>Зимний женский костюм М-166 (серый/джинс) - 50</t>
  </si>
  <si>
    <t>Зимний женский костюм М-166 (серый/джинс) - 52</t>
  </si>
  <si>
    <t>Зимний женский костюм М-166 (серый/джинс) - 54</t>
  </si>
  <si>
    <t>Зимний женский костюм М-166 (серый/джинс) - 56</t>
  </si>
  <si>
    <t>Зимний женский костюм М-165 (оранж/черный) КИРПИЧ - 44</t>
  </si>
  <si>
    <t>Зимний женский костюм М-165 (оранж/черный) КИРПИЧ - 46</t>
  </si>
  <si>
    <t>Зимний женский костюм М-165 (оранж/черный) КИРПИЧ - 48</t>
  </si>
  <si>
    <t>Зимний женский костюм М-165 (оранж/черный) КИРПИЧ - 50</t>
  </si>
  <si>
    <t>Зимний женский костюм М-165 (оранж/черный) КИРПИЧ - 52</t>
  </si>
  <si>
    <t>Зимний женский костюм М-165 (оранж/черный) КИРПИЧ - 54</t>
  </si>
  <si>
    <t>Зимний женский костюм М-165 (оранж/черный) КИРПИЧ - 56</t>
  </si>
  <si>
    <t>Зимний женский костюм М-165 (розовый/черный) КИРПИЧ - 44</t>
  </si>
  <si>
    <t>Зимний женский костюм М-165 (розовый/черный) КИРПИЧ - 46</t>
  </si>
  <si>
    <t>Зимний женский костюм М-165 (розовый/черный) КИРПИЧ - 48</t>
  </si>
  <si>
    <t>Зимний женский костюм М-165 (розовый/черный) КИРПИЧ - 50</t>
  </si>
  <si>
    <t>Зимний женский костюм М-165 (розовый/черный) КИРПИЧ - 52</t>
  </si>
  <si>
    <t>Зимний женский костюм М-165 (розовый/черный) КИРПИЧ - 54</t>
  </si>
  <si>
    <t>Зимний женский костюм М-165 (розовый/черный) КИРПИЧ - 56</t>
  </si>
  <si>
    <t>Зимний женский костюм М-165 (зеленый/коричневый) ТРЕУГОЛЬНИКИ - 44</t>
  </si>
  <si>
    <t>Зимний женский костюм М-165 (зеленый/коричневый) ТРЕУГОЛЬНИКИ - 46</t>
  </si>
  <si>
    <t>Зимний женский костюм М-165 (зеленый/коричневый) ТРЕУГОЛЬНИКИ - 48</t>
  </si>
  <si>
    <t>Зимний женский костюм М-165 (зеленый/коричневый) ТРЕУГОЛЬНИКИ - 50</t>
  </si>
  <si>
    <t>Зимний женский костюм М-165 (зеленый/коричневый) ТРЕУГОЛЬНИКИ - 52</t>
  </si>
  <si>
    <t>Зимний женский костюм М-165 (зеленый/коричневый) ТРЕУГОЛЬНИКИ - 54</t>
  </si>
  <si>
    <t>Зимний женский костюм М-165 (зеленый/коричневый) ТРЕУГОЛЬНИКИ - 56</t>
  </si>
  <si>
    <t>Зимний женский костюм М-165 (желтый/св. серый) ТРЕУГОЛЬНИКИ - 44</t>
  </si>
  <si>
    <t>Зимний женский костюм М-165 (желтый/св. серый) ТРЕУГОЛЬНИКИ - 46</t>
  </si>
  <si>
    <t>Зимний женский костюм М-165 (желтый/св. серый) ТРЕУГОЛЬНИКИ - 48</t>
  </si>
  <si>
    <t>Зимний женский костюм М-165 (желтый/св. серый) ТРЕУГОЛЬНИКИ - 50</t>
  </si>
  <si>
    <t>Зимний женский костюм М-165 (желтый/св. серый) ТРЕУГОЛЬНИКИ - 52</t>
  </si>
  <si>
    <t>Зимний женский костюм М-165 (желтый/св. серый) ТРЕУГОЛЬНИКИ - 54</t>
  </si>
  <si>
    <t>Зимний женский костюм М-165 (желтый/св. серый) ТРЕУГОЛЬНИКИ - 56</t>
  </si>
  <si>
    <t>Зимний женский костюм М-164 ЁЛКИ (бирюза/синий) - 44</t>
  </si>
  <si>
    <t>Зимний женский костюм М-164 ЁЛКИ (бирюза/синий) - 46</t>
  </si>
  <si>
    <t>Зимний женский костюм М-164 ЁЛКИ (бирюза/синий) - 48</t>
  </si>
  <si>
    <t>Зимний женский костюм М-164 ЁЛКИ (бирюза/синий) - 50</t>
  </si>
  <si>
    <t>Зимний женский костюм М-164 ЁЛКИ (бирюза/синий) - 52</t>
  </si>
  <si>
    <t>Зимний женский костюм М-164 ЁЛКИ (бирюза/синий) - 54</t>
  </si>
  <si>
    <t>Зимний женский костюм М-164 ЁЛКИ (бирюза/синий) - 56</t>
  </si>
  <si>
    <t>Зимний женский костюм М-164 ЁЛКИ (розовый/синий) - 44</t>
  </si>
  <si>
    <t>Зимний женский костюм М-164 ЁЛКИ (розовый/синий) - 46</t>
  </si>
  <si>
    <t>Зимний женский костюм М-164 ЁЛКИ (розовый/синий) - 48</t>
  </si>
  <si>
    <t>Зимний женский костюм М-164 ЁЛКИ (розовый/синий) - 50</t>
  </si>
  <si>
    <t>Зимний женский костюм М-164 ЁЛКИ (розовый/синий) - 52</t>
  </si>
  <si>
    <t>Зимний женский костюм М-164 ЁЛКИ (розовый/синий) - 54</t>
  </si>
  <si>
    <t>Зимний женский костюм М-164 ЁЛКИ (розовый/синий) - 56</t>
  </si>
  <si>
    <t>Зимний женский костюм М-165 (белый/розовый/бордо) - 44</t>
  </si>
  <si>
    <t>Зимний женский костюм М-165 (белый/розовый/бордо) - 46</t>
  </si>
  <si>
    <t>Зимний женский костюм М-165 (белый/розовый/бордо) - 48</t>
  </si>
  <si>
    <t>Зимний женский костюм М-165 (белый/розовый/бордо) - 50</t>
  </si>
  <si>
    <t>Зимний женский костюм М-165 (белый/розовый/бордо) - 52</t>
  </si>
  <si>
    <t>Зимний женский костюм М-165 (белый/розовый/бордо) - 54</t>
  </si>
  <si>
    <t>Зимний женский костюм М-165 (белый/розовый/бордо) - 56</t>
  </si>
  <si>
    <t>Зимний женский костюм М-165 (розовый/фиолет) - 44</t>
  </si>
  <si>
    <t>Зимний женский костюм М-165 (розовый/фиолет) - 46</t>
  </si>
  <si>
    <t>Зимний женский костюм М-165 (розовый/фиолет) - 48</t>
  </si>
  <si>
    <t>Зимний женский костюм М-165 (розовый/фиолет) - 50</t>
  </si>
  <si>
    <t>Зимний женский костюм М-165 (розовый/фиолет) - 52</t>
  </si>
  <si>
    <t>Зимний женский костюм М-165 (розовый/фиолет) - 54</t>
  </si>
  <si>
    <t>Зимний женский костюм М-165 (розовый/фиолет) - 56</t>
  </si>
  <si>
    <t>Зимний женский костюм М-164 (зеленый/черный) - 44</t>
  </si>
  <si>
    <t>Зимний женский костюм М-164 (зеленый/черный) - 46</t>
  </si>
  <si>
    <t>Зимний женский костюм М-164 (зеленый/черный) - 48</t>
  </si>
  <si>
    <t>Зимний женский костюм М-164 (зеленый/черный) - 50</t>
  </si>
  <si>
    <t>Зимний женский костюм М-164 (зеленый/черный) - 52</t>
  </si>
  <si>
    <t>Зимний женский костюм М-164 (зеленый/черный) - 54</t>
  </si>
  <si>
    <t>Зимний женский костюм из мембранной ткани М-133 (бордо/розовый/фиолет) - 44</t>
  </si>
  <si>
    <t>Зимний женский костюм из мембранной ткани М-133 (бордо/розовый/фиолет) - 46</t>
  </si>
  <si>
    <t>Зимний женский костюм из мембранной ткани М-133 (бордо/розовый/фиолет) - 48</t>
  </si>
  <si>
    <t>Зимний женский костюм из мембранной ткани М-133 (бордо/розовый/фиолет) - 50</t>
  </si>
  <si>
    <t>Зимний женский костюм из мембранной ткани М-133 (бордо/розовый/фиолет) - 52</t>
  </si>
  <si>
    <t>Зимний женский костюм из мембранной ткани М-133 (бордо/розовый/фиолет) - 54</t>
  </si>
  <si>
    <t>Зимний женский костюм из мембранной ткани М-133 (фиолет/бирюза) - 44</t>
  </si>
  <si>
    <t>Зимний женский костюм из мембранной ткани М-133 (фиолет/бирюза) - 46</t>
  </si>
  <si>
    <t>Зимний женский костюм из мембранной ткани М-133 (фиолет/бирюза) - 48</t>
  </si>
  <si>
    <t>Зимний женский костюм из мембранной ткани М-133 (фиолет/бирюза) - 50</t>
  </si>
  <si>
    <t>Зимний женский костюм из мембранной ткани М-133 (фиолет/бирюза) - 52</t>
  </si>
  <si>
    <t>Зимний женский костюм из мембранной ткани М-133 (фиолет/бирюза) - 54</t>
  </si>
  <si>
    <t>Зимний женский костюм М-155 ПРИНТЫ (белый-розовый-бирюза/черный) - 44</t>
  </si>
  <si>
    <t>Зимний женский костюм М-155 ПРИНТЫ (белый-розовый-бирюза/черный) - 46</t>
  </si>
  <si>
    <t>Зимний женский костюм М-155 ПРИНТЫ (белый-розовый-бирюза/черный) - 48</t>
  </si>
  <si>
    <t>Зимний женский костюм М-155 ПРИНТЫ (белый-розовый-бирюза/черный) - 50</t>
  </si>
  <si>
    <t>Зимний женский костюм М-155 ПРИНТЫ (белый-розовый-бирюза/черный) - 52</t>
  </si>
  <si>
    <t>Зимний женский костюм М-155 ПРИНТЫ (белый-розовый-бирюза/черный) - 54</t>
  </si>
  <si>
    <t>Зимний женский костюм М-155 ПРИНТЫ (белый-розовый-бирюза/черный) - 56</t>
  </si>
  <si>
    <t>Зимний женский костюм М-155 ПРИНТЫ (белый-розовый-бирюза/черный) - 58</t>
  </si>
  <si>
    <t>Зимний женский костюм М-155 ПРИНТЫ (белый-розовый-бирюза/черный) - 60</t>
  </si>
  <si>
    <t>Зимний женский костюм М-155 (черный/зеленый) - 44</t>
  </si>
  <si>
    <t>Зимний женский костюм М-155 (черный/зеленый) - 46</t>
  </si>
  <si>
    <t>Зимний женский костюм М-155 (черный/зеленый) - 48</t>
  </si>
  <si>
    <t>Зимний женский костюм М-155 (черный/зеленый) - 50</t>
  </si>
  <si>
    <t>Зимний женский костюм М-155 (черный/зеленый) - 52</t>
  </si>
  <si>
    <t>Зимний женский костюм М-155 (черный/зеленый) - 54</t>
  </si>
  <si>
    <t>Зимний женский костюм М-155 (черный/зеленый) - 56</t>
  </si>
  <si>
    <t>Зимний женский костюм М-155 (черный/зеленый) - 58</t>
  </si>
  <si>
    <t>Зимний женский костюм М-155 (черный/зеленый) - 60</t>
  </si>
  <si>
    <t>Зимний женский костюм М-155 (черный/голубой) - 44</t>
  </si>
  <si>
    <t>Зимний женский костюм М-155 (черный/голубой) - 46</t>
  </si>
  <si>
    <t>Зимний женский костюм М-155 (черный/голубой) - 48</t>
  </si>
  <si>
    <t>Зимний женский костюм М-155 (черный/голубой) - 50</t>
  </si>
  <si>
    <t>Зимний женский костюм М-155 (черный/голубой) - 52</t>
  </si>
  <si>
    <t>Зимний женский костюм М-155 (черный/голубой) - 54</t>
  </si>
  <si>
    <t>Зимний женский костюм М-155 (черный/голубой) - 56</t>
  </si>
  <si>
    <t>Зимний женский костюм М-155 (черный/голубой) - 58</t>
  </si>
  <si>
    <t>Зимний женский костюм М-155 (черный/голубой) - 60</t>
  </si>
  <si>
    <t>Зимний женский костюм М-155 (василек/мята) - 44</t>
  </si>
  <si>
    <t>Зимний женский костюм М-155 (василек/мята) - 46</t>
  </si>
  <si>
    <t>Зимний женский костюм М-155 (василек/мята) - 48</t>
  </si>
  <si>
    <t>Зимний женский костюм М-155 (василек/мята) - 50</t>
  </si>
  <si>
    <t>Зимний женский костюм М-155 (василек/мята) - 52</t>
  </si>
  <si>
    <t>Зимний женский костюм М-155 (василек/мята) - 54</t>
  </si>
  <si>
    <t>Зимний женский костюм М-155 (василек/мята) - 56</t>
  </si>
  <si>
    <t>Зимний женский костюм М-155 (василек/мята) - 58</t>
  </si>
  <si>
    <t>Зимний женский костюм М-155 (василек/мята) - 60</t>
  </si>
  <si>
    <t>Зимний женский костюм М-155 (белый/салат) - 44</t>
  </si>
  <si>
    <t>Зимний женский костюм М-155 (белый/салат) - 46</t>
  </si>
  <si>
    <t>Зимний женский костюм М-155 (белый/салат) - 48</t>
  </si>
  <si>
    <t>Зимний женский костюм М-155 (белый/салат) - 50</t>
  </si>
  <si>
    <t>Зимний женский костюм М-155 (белый/салат) - 52</t>
  </si>
  <si>
    <t>Зимний женский костюм М-155 (белый/салат) - 54</t>
  </si>
  <si>
    <t>Зимний женский костюм М-155 (белый/салат) - 56</t>
  </si>
  <si>
    <t>Зимний женский костюм М-155 (белый/салат) - 58</t>
  </si>
  <si>
    <t>Зимний женский костюм М-155 (белый/салат) - 60</t>
  </si>
  <si>
    <t>Зимний женский костюм М-155 ПРИНТЫ (пурпур/серый)   - 44</t>
  </si>
  <si>
    <t>Зимний женский костюм М-155 ПРИНТЫ (пурпур/серый)   - 46</t>
  </si>
  <si>
    <t>Зимний женский костюм М-155 ПРИНТЫ (пурпур/серый)   - 48</t>
  </si>
  <si>
    <t>Зимний женский костюм М-155 ПРИНТЫ (пурпур/серый)   - 50</t>
  </si>
  <si>
    <t>Зимний женский костюм М-155 ПРИНТЫ (пурпур/серый)   - 52</t>
  </si>
  <si>
    <t>Зимний женский костюм М-155 ПРИНТЫ (пурпур/серый)   - 54</t>
  </si>
  <si>
    <t>Зимний женский костюм М-155 ПРИНТЫ (пурпур/серый) - 56</t>
  </si>
  <si>
    <t>Зимний женский костюм М-155 ПРИНТЫ (пурпур/серый) - 58</t>
  </si>
  <si>
    <t>Зимний женский костюм М-155 ПРИНТЫ (пурпур/серый) - 60</t>
  </si>
  <si>
    <t>Зимний женский костюм М-155 ПРИНТЫ (черный/розовый)   - 44</t>
  </si>
  <si>
    <t>Зимний женский костюм М-155 ПРИНТЫ (черный/розовый)   - 46</t>
  </si>
  <si>
    <t>Зимний женский костюм М-155 ПРИНТЫ (черный/розовый)   - 48</t>
  </si>
  <si>
    <t>Зимний женский костюм М-155 ПРИНТЫ (черный/розовый)   - 50</t>
  </si>
  <si>
    <t>Зимний женский костюм М-155 ПРИНТЫ (черный/розовый)   - 52</t>
  </si>
  <si>
    <t>Зимний женский костюм М-155 ПРИНТЫ (черный/розовый)   - 54</t>
  </si>
  <si>
    <t>Зимний женский костюм М-155 ПРИНТЫ (черный/розовый) - 56</t>
  </si>
  <si>
    <t>Зимний женский костюм М-155 ПРИНТЫ (черный/розовый) - 58</t>
  </si>
  <si>
    <t>Зимний женский костюм М-155 ПРИНТЫ (черный/розовый) - 60</t>
  </si>
  <si>
    <t>Зимний женский костюм М-155 ПРИНТЫ (серый/голубой)   - 44</t>
  </si>
  <si>
    <t>Зимний женский костюм М-155 ПРИНТЫ (серый/голубой)   - 46</t>
  </si>
  <si>
    <t>Зимний женский костюм М-155 ПРИНТЫ (серый/голубой)   - 48</t>
  </si>
  <si>
    <t>Зимний женский костюм М-155 ПРИНТЫ (серый/голубой)   - 50</t>
  </si>
  <si>
    <t>Зимний женский костюм М-155 ПРИНТЫ (серый/голубой)   - 52</t>
  </si>
  <si>
    <t>Зимний женский костюм М-155 ПРИНТЫ (серый/голубой)   - 54</t>
  </si>
  <si>
    <t>Зимний женский костюм М-155 ПРИНТЫ (серый/голубой) - 56</t>
  </si>
  <si>
    <t>Зимний женский костюм М-155 ПРИНТЫ (серый/голубой) - 58</t>
  </si>
  <si>
    <t>Зимний женский костюм М-155 ПРИНТЫ (серый/голубой) - 60</t>
  </si>
  <si>
    <t>Зимний женский костюм М-163 с полукомбинезоном (голубой) - 44</t>
  </si>
  <si>
    <t>Зимний женский костюм М-163 с полукомбинезоном (голубой) - 46</t>
  </si>
  <si>
    <t>Зимний женский костюм М-163 с полукомбинезоном (голубой) - 48</t>
  </si>
  <si>
    <t>Зимний женский костюм М-163 с полукомбинезоном (голубой) - 50</t>
  </si>
  <si>
    <t>Зимний женский костюм М-163 с полукомбинезоном (голубой) - 52</t>
  </si>
  <si>
    <t>Зимний женский костюм М-163 с полукомбинезоном (голубой) - 54</t>
  </si>
  <si>
    <t>Зимний женский костюм М-163 с полукомбинезоном (голубой) - 56</t>
  </si>
  <si>
    <t>Зимний женский костюм М-163 с полукомбинезоном (морская волна) - 44</t>
  </si>
  <si>
    <t>Зимний женский костюм М-163 с полукомбинезоном (морская волна) - 46</t>
  </si>
  <si>
    <t>Зимний женский костюм М-163 с полукомбинезоном (морская волна) - 48</t>
  </si>
  <si>
    <t>Зимний женский костюм М-163 с полукомбинезоном (морская волна) - 50</t>
  </si>
  <si>
    <t>Зимний женский костюм М-163 с полукомбинезоном (морская волна) - 52</t>
  </si>
  <si>
    <t>Зимний женский костюм М-163 с полукомбинезоном (морская волна) - 54</t>
  </si>
  <si>
    <t>Зимний женский костюм М-163 с полукомбинезоном (морская волна) - 56</t>
  </si>
  <si>
    <t>Зимний женский костюм М-163 с полукомбинезоном (желтый) - 44</t>
  </si>
  <si>
    <t>Зимний женский костюм М-163 с полукомбинезоном (желтый) - 46</t>
  </si>
  <si>
    <t>Зимний женский костюм М-163 с полукомбинезоном (желтый) - 48</t>
  </si>
  <si>
    <t>Зимний женский костюм М-163 с полукомбинезоном (желтый) - 50</t>
  </si>
  <si>
    <t>Зимний женский костюм М-163 с полукомбинезоном (желтый) - 52</t>
  </si>
  <si>
    <t>Зимний женский костюм М-163 с полукомбинезоном (желтый) - 54</t>
  </si>
  <si>
    <t>Зимний женский костюм М-163 с полукомбинезоном (желтый) - 56</t>
  </si>
  <si>
    <t>Зимний женский костюм М-163 (красный) - 44</t>
  </si>
  <si>
    <t>Зимний женский костюм М-163 (красный) - 46</t>
  </si>
  <si>
    <t>Зимний женский костюм М-163 (красный) - 48</t>
  </si>
  <si>
    <t>Зимний женский костюм М-163 (красный) - 50</t>
  </si>
  <si>
    <t>Зимний женский костюм М-163 (красный) - 52</t>
  </si>
  <si>
    <t>Зимний женский костюм М-163 (красный) - 54</t>
  </si>
  <si>
    <t>Зимний женский костюм М-163 (бирюза)   - 44</t>
  </si>
  <si>
    <t>Зимний женский костюм М-163 (бирюза)   - 46</t>
  </si>
  <si>
    <t>Зимний женский костюм М-163 (бирюза)   - 48</t>
  </si>
  <si>
    <t>Зимний женский костюм М-163 (бирюза)   - 50</t>
  </si>
  <si>
    <t>Зимний женский костюм М-163 (бирюза)   - 52</t>
  </si>
  <si>
    <t>Зимний женский костюм М-163 (бирюза)   - 54</t>
  </si>
  <si>
    <t>Зимний женский костюм М-163 (лайм)   - 44</t>
  </si>
  <si>
    <t>Зимний женский костюм М-163 (лайм)   - 46</t>
  </si>
  <si>
    <t>Зимний женский костюм М-163 (лайм)   - 48</t>
  </si>
  <si>
    <t>Зимний женский костюм М-163 (лайм)   - 50</t>
  </si>
  <si>
    <t>Зимний женский костюм М-163 (лайм)   - 52</t>
  </si>
  <si>
    <t>Зимний женский костюм М-163 (лайм)   - 54</t>
  </si>
  <si>
    <t>Зимний женский костюм М-163 (оранж)   - 44</t>
  </si>
  <si>
    <t>Зимний женский костюм М-163 (оранж)   - 46</t>
  </si>
  <si>
    <t>Зимний женский костюм М-163 (оранж)   - 48</t>
  </si>
  <si>
    <t>Зимний женский костюм М-163 (оранж)   - 50</t>
  </si>
  <si>
    <t>Зимний женский костюм М-163 (оранж)   - 52</t>
  </si>
  <si>
    <t>Зимний женский костюм М-163 (оранж)   - 54</t>
  </si>
  <si>
    <t>Зимний женский костюм М-163 (фиолет)   - 44</t>
  </si>
  <si>
    <t>Зимний женский костюм М-163 (фиолет)   - 46</t>
  </si>
  <si>
    <t>Зимний женский костюм М-163 (фиолет)   - 48</t>
  </si>
  <si>
    <t>Зимний женский костюм М-163 (фиолет)   - 50</t>
  </si>
  <si>
    <t>Зимний женский костюм М-163 (фиолет)   - 52</t>
  </si>
  <si>
    <t>Зимний женский костюм М-163 (фиолет)   - 54</t>
  </si>
  <si>
    <t>Зимний женский костюм М-163 (розовый)  - 44</t>
  </si>
  <si>
    <t>Зимний женский костюм М-163 (розовый)  - 46</t>
  </si>
  <si>
    <t>Зимний женский костюм М-163 (розовый)  - 48</t>
  </si>
  <si>
    <t>Зимний женский костюм М-163 (розовый)  - 50</t>
  </si>
  <si>
    <t>Зимний женский костюм М-163 (розовый)  - 52</t>
  </si>
  <si>
    <t>Зимний женский костюм М-163 (розовый)  - 54</t>
  </si>
  <si>
    <t>Зимний женский костюм М-132 (графит/красный)   - 44</t>
  </si>
  <si>
    <t>Зимний женский костюм М-161 (голубой)  - 42</t>
  </si>
  <si>
    <t>Зимний женский костюм М-161 (голубой)  - 44</t>
  </si>
  <si>
    <t>Зимний женский костюм М-161 (голубой) - 46</t>
  </si>
  <si>
    <t>Зимний женский костюм М-161 (голубой)  - 48</t>
  </si>
  <si>
    <t>Зимний женский костюм М-161 (голубой)  - 50</t>
  </si>
  <si>
    <t>Зимний женский костюм М-161 (голубой)  - 52</t>
  </si>
  <si>
    <t>Зимний женский костюм М-161 (голубой)  - 54</t>
  </si>
  <si>
    <t>Зимний женский костюм М-161 (голубой)   - 56</t>
  </si>
  <si>
    <t>Зимний женский костюм М-161 (голубой)   - 58</t>
  </si>
  <si>
    <t>Зимний женский костюм М-161 (голубой)   - 60</t>
  </si>
  <si>
    <t>Зимний женский костюм М-161 (голубой)  - 62</t>
  </si>
  <si>
    <t>Зимний женский костюм М-161 (белый) - 42</t>
  </si>
  <si>
    <t>Зимний женский костюм М-161 (белый)  - 44</t>
  </si>
  <si>
    <t>Зимний женский костюм М-161 (белый)  - 46</t>
  </si>
  <si>
    <t>Зимний женский костюм М-161 (белый)  - 48</t>
  </si>
  <si>
    <t>Зимний женский костюм М-161 (белый)  - 50</t>
  </si>
  <si>
    <t>Зимний женский костюм М-161 (белый)  - 52</t>
  </si>
  <si>
    <t>Зимний женский костюм М-161 (белый) - 54</t>
  </si>
  <si>
    <t>Зимний женский костюм М-161 (белый) - 56</t>
  </si>
  <si>
    <t>Зимний женский костюм М-161 (белый) - 58</t>
  </si>
  <si>
    <t>Зимний женский костюм М-161 (белый) - 60</t>
  </si>
  <si>
    <t>Зимний женский костюм М-161 (белый) - 62</t>
  </si>
  <si>
    <t>МФ002 (Графит-салатовый)  - 44</t>
  </si>
  <si>
    <t>МФ002 (Графит-салатовый)  - 46</t>
  </si>
  <si>
    <t>МФ002 (Графит-салатовый)  - 48</t>
  </si>
  <si>
    <t>МФ002 (Графит-салатовый)  - 50</t>
  </si>
  <si>
    <t>МФ002 (Графит-салатовый)  - 52</t>
  </si>
  <si>
    <t>МФ002 (Меланж-красный)  - 44</t>
  </si>
  <si>
    <t>МФ002 (Меланж-красный)  - 46</t>
  </si>
  <si>
    <t>МФ002 (Меланж-красный)  - 48</t>
  </si>
  <si>
    <t>МФ002 (Меланж-красный)  - 50</t>
  </si>
  <si>
    <t>МФ002 (Меланж-красный)  - 52</t>
  </si>
  <si>
    <t>МФ002 (Графит-красный)  - 44</t>
  </si>
  <si>
    <t>МФ002 (Графит-красный)  - 46</t>
  </si>
  <si>
    <t>МФ002 (Графит-красный)  - 48</t>
  </si>
  <si>
    <t>МФ002 (Графит-красный)  - 50</t>
  </si>
  <si>
    <t>МФ002 (Графит-красный)  - 52</t>
  </si>
  <si>
    <t>МФ002 (Меланж-василек)  - 44</t>
  </si>
  <si>
    <t>МФ002 (Меланж-василек)  - 46</t>
  </si>
  <si>
    <t>МФ002 (Меланж-василек)  - 48</t>
  </si>
  <si>
    <t>МФ002 (Меланж-василек)  - 50</t>
  </si>
  <si>
    <t>МФ002 (Меланж-василек)  - 52</t>
  </si>
  <si>
    <t>МФ002 (Графит-бордо)  - 44</t>
  </si>
  <si>
    <t>МФ002 (Графит-бордо)  - 46</t>
  </si>
  <si>
    <t>МФ002 (Графит-бордо)  - 48</t>
  </si>
  <si>
    <t>МФ002 (Графит-бордо)  - 50</t>
  </si>
  <si>
    <t>МФ002 (Графит-бордо)  - 52</t>
  </si>
  <si>
    <t>МФ002 (Черный-желтый)  - 44</t>
  </si>
  <si>
    <t>МФ002 (Черный-желтый)  - 46</t>
  </si>
  <si>
    <t>МФ002 (Черный-желтый)  - 48</t>
  </si>
  <si>
    <t>МФ002 (Черный-желтый)  - 50</t>
  </si>
  <si>
    <t>МФ002 (Черный-желтый)  - 52</t>
  </si>
  <si>
    <t>МФ001 (Графит-меланж)  - 44</t>
  </si>
  <si>
    <t>МФ001 (Графит-меланж)  - 46</t>
  </si>
  <si>
    <t>МФ001 (Графит-меланж)  - 48</t>
  </si>
  <si>
    <t>МФ001 (Графит-меланж)  - 50</t>
  </si>
  <si>
    <t>МФ001 (Графит-меланж)  - 52</t>
  </si>
  <si>
    <t>МФ001 (Графит-салатовый)  - 44</t>
  </si>
  <si>
    <t>МФ001 (Графит-салатовый)  - 46</t>
  </si>
  <si>
    <t>МФ001 (Графит-салатовый)  - 48</t>
  </si>
  <si>
    <t>МФ001 (Графит-салатовый)  - 50</t>
  </si>
  <si>
    <t>МФ001 (Графит-салатовый)  - 52</t>
  </si>
  <si>
    <t>МФ001 (Черный-желтый)  - 44</t>
  </si>
  <si>
    <t>МФ001 (Черный-желтый)  - 46</t>
  </si>
  <si>
    <t>МФ001 (Черный-желтый)  - 48</t>
  </si>
  <si>
    <t>МФ001 (Черный-желтый)  - 50</t>
  </si>
  <si>
    <t>МФ001 (Черный-желтый)  - 52</t>
  </si>
  <si>
    <t>МФ001 (Графит-бордо)  - 44</t>
  </si>
  <si>
    <t>МФ001 (Графит-бордо)  - 46</t>
  </si>
  <si>
    <t>МФ001 (Графит-бордо)  - 48</t>
  </si>
  <si>
    <t>МФ001 (Графит-бордо)  - 50</t>
  </si>
  <si>
    <t>МФ001 (Графит-бордо)  - 52</t>
  </si>
  <si>
    <t>МФ001 (Черный-белый)  - 44</t>
  </si>
  <si>
    <t>МФ001 (Черный-белый)  - 46</t>
  </si>
  <si>
    <t>МФ001 (Черный-белый)  - 48</t>
  </si>
  <si>
    <t>МФ001 (Черный-белый)  - 50</t>
  </si>
  <si>
    <t>МФ001 (Черный-белый)  - 52</t>
  </si>
  <si>
    <t>МФ001 (Меланж-красный)  - 44</t>
  </si>
  <si>
    <t>МФ001 (Меланж-красный)  - 46</t>
  </si>
  <si>
    <t>МФ001 (Меланж-красный)  - 48</t>
  </si>
  <si>
    <t>МФ001 (Меланж-красный)  - 50</t>
  </si>
  <si>
    <t>МФ001 (Меланж-красный)  - 52</t>
  </si>
  <si>
    <t>МФ003 (Меланж-василек)  - 44</t>
  </si>
  <si>
    <t>МФ003 (Меланж-василек)  - 46</t>
  </si>
  <si>
    <t>МФ003 (Меланж-василек)  - 48</t>
  </si>
  <si>
    <t>МФ003 (Меланж-василек)  - 50</t>
  </si>
  <si>
    <t>МФ003 (Меланж-василек)  - 52</t>
  </si>
  <si>
    <t>МФ003 (Графит-салатовый)  - 44</t>
  </si>
  <si>
    <t>МФ003 (Графит-салатовый)  - 46</t>
  </si>
  <si>
    <t>МФ003 (Графит-салатовый)  - 48</t>
  </si>
  <si>
    <t>МФ003 (Графит-салатовый)  - 50</t>
  </si>
  <si>
    <t>МФ003 (Графит-салатовый)  - 52</t>
  </si>
  <si>
    <t>МФ003 (Меланж-голубой)  - 44</t>
  </si>
  <si>
    <t>МФ003 (Меланж-голубой)  - 46</t>
  </si>
  <si>
    <t>МФ003 (Меланж-голубой)  - 48</t>
  </si>
  <si>
    <t>МФ003 (Меланж-голубой)  - 50</t>
  </si>
  <si>
    <t>МФ003 (Меланж-голубой)  - 52</t>
  </si>
  <si>
    <t>МФ003 (Графит-красный)  - 44</t>
  </si>
  <si>
    <t>МФ003 (Графит-красный)  - 46</t>
  </si>
  <si>
    <t>МФ003 (Графит-красный)  - 48</t>
  </si>
  <si>
    <t>МФ003 (Графит-красный)  - 50</t>
  </si>
  <si>
    <t>МФ003 (Графит-красный)  - 52</t>
  </si>
  <si>
    <t>МФ003 (Графит-бордо)  - 44</t>
  </si>
  <si>
    <t>МФ003 (Графит-бордо)  - 46</t>
  </si>
  <si>
    <t>МФ003 (Графит-бордо)  - 48</t>
  </si>
  <si>
    <t>МФ003 (Графит-бордо)  - 50</t>
  </si>
  <si>
    <t>МФ003 (Графит-бордо)  - 52</t>
  </si>
  <si>
    <t>МФ003 - 44</t>
  </si>
  <si>
    <t>МФ003 - 46</t>
  </si>
  <si>
    <t>МФ003 - 48</t>
  </si>
  <si>
    <t>МФ003 - 50</t>
  </si>
  <si>
    <t>МФ003 - 52</t>
  </si>
  <si>
    <t>МФ002 - 44</t>
  </si>
  <si>
    <t>МФ002 - 46</t>
  </si>
  <si>
    <t>МФ002 - 48</t>
  </si>
  <si>
    <t>МФ002 - 50</t>
  </si>
  <si>
    <t>МФ002 - 52</t>
  </si>
  <si>
    <t>МФ001 - 44</t>
  </si>
  <si>
    <t>МФ001 - 46</t>
  </si>
  <si>
    <t>МФ001 - 48</t>
  </si>
  <si>
    <t>МФ001 - 50</t>
  </si>
  <si>
    <t>МФ001 - 52</t>
  </si>
  <si>
    <t>Плащ женскаий М-46 (газета) - 42</t>
  </si>
  <si>
    <t>Плащ женскаий М-46 (газета) - 44</t>
  </si>
  <si>
    <t>Плащ женскаий М-46 (газета) - 46</t>
  </si>
  <si>
    <t>Плащ женскаий М-46 (газета) - 48</t>
  </si>
  <si>
    <t>Плащ женскаий М-46 (газета) - 50</t>
  </si>
  <si>
    <t>Плащ женскаий М-46 (газета) - 52</t>
  </si>
  <si>
    <t>Плащ женскаий М-46 (газета) - 54</t>
  </si>
  <si>
    <t>Куртка- плащ женская М-45 (серый) - 44</t>
  </si>
  <si>
    <t>Куртка- плащ женская М-45 (серый) - 46</t>
  </si>
  <si>
    <t>Куртка- плащ женская М-45 (серый) - 48</t>
  </si>
  <si>
    <t>Куртка- плащ женская М-45 (серый) - 50</t>
  </si>
  <si>
    <t>Куртка- плащ женская М-45 (серый) - 52</t>
  </si>
  <si>
    <t>Куртка- плащ женская М-45 (серый) - 54</t>
  </si>
  <si>
    <t>Куртка- плащ женская М-45 (серый) - 56</t>
  </si>
  <si>
    <t>Куртка- плащ женская М-45 (серый) - 58</t>
  </si>
  <si>
    <t>Куртка- плащ женская М-45 (серый) - 60</t>
  </si>
  <si>
    <t>Куртка- плащ женская М-45 (хаки) - 44</t>
  </si>
  <si>
    <t>Куртка- плащ женская М-45 (хаки) - 46</t>
  </si>
  <si>
    <t>Куртка- плащ женская М-45 (хаки) - 48</t>
  </si>
  <si>
    <t>Куртка- плащ женская М-45 (хаки) - 50</t>
  </si>
  <si>
    <t>Куртка- плащ женская М-45 (хаки) - 52</t>
  </si>
  <si>
    <t>Куртка- плащ женская М-45 (хаки) - 54</t>
  </si>
  <si>
    <t>Куртка- плащ женская М-45 (хаки) - 56</t>
  </si>
  <si>
    <t>Куртка- плащ женская М-45 (хаки) - 58</t>
  </si>
  <si>
    <t>Куртка- плащ женская М-45 (хаки) - 60</t>
  </si>
  <si>
    <t>Куртка- плащ женская М-45 (черный) - 44</t>
  </si>
  <si>
    <t>Куртка- плащ женская М-45 (черный) - 46</t>
  </si>
  <si>
    <t>Куртка- плащ женская М-45 (черный) - 48</t>
  </si>
  <si>
    <t>Куртка- плащ женская М-45 (черный) - 50</t>
  </si>
  <si>
    <t>Куртка- плащ женская М-45 (черный) - 52</t>
  </si>
  <si>
    <t>Куртка- плащ женская М-45 (черный) - 54</t>
  </si>
  <si>
    <t>Куртка- плащ женская М-45 (черный) - 56</t>
  </si>
  <si>
    <t>Куртка- плащ женская М-45 (черный) - 58</t>
  </si>
  <si>
    <t>Куртка- плащ женская М-45 (черный) - 60</t>
  </si>
  <si>
    <t>М-49 Куртка - ветровка женская "СОФТШЕЛЛ" (коричневый) - 44</t>
  </si>
  <si>
    <t>М-49 Куртка - ветровка женская "СОФТШЕЛЛ" (коричневый) - 46</t>
  </si>
  <si>
    <t>М-49 Куртка - ветровка женская "СОФТШЕЛЛ" (коричневый) - 48</t>
  </si>
  <si>
    <t>М-49 Куртка - ветровка женская "СОФТШЕЛЛ" (коричневый) - 50</t>
  </si>
  <si>
    <t>М-49 Куртка - ветровка женская "СОФТШЕЛЛ" (коричневый) - 52</t>
  </si>
  <si>
    <t>М-49 Куртка - ветровка женская "СОФТШЕЛЛ" (коричневый) - 54</t>
  </si>
  <si>
    <t>М-49 Куртка - ветровка женская "СОФТШЕЛЛ" (коричневый) - 56</t>
  </si>
  <si>
    <t>М-49 Куртка - ветровка женская "СОФТШЕЛЛ" (мята) - 44</t>
  </si>
  <si>
    <t>М-49 Куртка - ветровка женская "СОФТШЕЛЛ" (мята) - 46</t>
  </si>
  <si>
    <t>М-49 Куртка - ветровка женская "СОФТШЕЛЛ" (мята) - 48</t>
  </si>
  <si>
    <t>М-49 Куртка - ветровка женская "СОФТШЕЛЛ" (мята) - 50</t>
  </si>
  <si>
    <t>М-49 Куртка - ветровка женская "СОФТШЕЛЛ" (мята) - 52</t>
  </si>
  <si>
    <t>М-49 Куртка - ветровка женская "СОФТШЕЛЛ" (мята) - 54</t>
  </si>
  <si>
    <t>М-49 Куртка - ветровка женская "СОФТШЕЛЛ" (мята) - 56</t>
  </si>
  <si>
    <t>М-49 Куртка - ветровка женская "СОФТШЕЛЛ" (серый) - 44</t>
  </si>
  <si>
    <t>М-49 Куртка - ветровка женская "СОФТШЕЛЛ" (серый) - 46</t>
  </si>
  <si>
    <t>М-49 Куртка - ветровка женская "СОФТШЕЛЛ" (серый) - 48</t>
  </si>
  <si>
    <t>М-49 Куртка - ветровка женская "СОФТШЕЛЛ" (серый) - 50</t>
  </si>
  <si>
    <t>М-49 Куртка - ветровка женская "СОФТШЕЛЛ" (серый) - 52</t>
  </si>
  <si>
    <t>М-49 Куртка - ветровка женская "СОФТШЕЛЛ" (серый) - 54</t>
  </si>
  <si>
    <t>М-49 Куртка - ветровка женская "СОФТШЕЛЛ" (серый) - 56</t>
  </si>
  <si>
    <t>М-49 Куртка - ветровка женская "СОФТШЕЛЛ" (красный) - 44</t>
  </si>
  <si>
    <t>М-49 Куртка - ветровка женская "СОФТШЕЛЛ" (красный) - 46</t>
  </si>
  <si>
    <t>М-49 Куртка - ветровка женская "СОФТШЕЛЛ" (красный) - 48</t>
  </si>
  <si>
    <t>М-49 Куртка - ветровка женская "СОФТШЕЛЛ" (красный) - 50</t>
  </si>
  <si>
    <t>М-49 Куртка - ветровка женская "СОФТШЕЛЛ" (красный) - 52</t>
  </si>
  <si>
    <t>М-49 Куртка - ветровка женская "СОФТШЕЛЛ" (красный) - 54</t>
  </si>
  <si>
    <t>М-49 Куртка - ветровка женская "СОФТШЕЛЛ" (красный) - 56</t>
  </si>
  <si>
    <t>М-49 Куртка - ветровка женская "СОФТШЕЛЛ" (белый) - 44</t>
  </si>
  <si>
    <t>М-49 Куртка - ветровка женская "СОФТШЕЛЛ" (белый) - 46</t>
  </si>
  <si>
    <t>М-49 Куртка - ветровка женская "СОФТШЕЛЛ" (белый) - 48</t>
  </si>
  <si>
    <t>М-49 Куртка - ветровка женская "СОФТШЕЛЛ" (белый) - 50</t>
  </si>
  <si>
    <t>М-49 Куртка - ветровка женская "СОФТШЕЛЛ" (белый) - 52</t>
  </si>
  <si>
    <t>М-49 Куртка - ветровка женская "СОФТШЕЛЛ" (белый) - 54</t>
  </si>
  <si>
    <t>М-49 Куртка - ветровка женская "СОФТШЕЛЛ" (белый) - 56</t>
  </si>
  <si>
    <t>М-49 Куртка - ветровка женская "СОФТШЕЛЛ" (черный/серый) - 44</t>
  </si>
  <si>
    <t>М-49 Куртка - ветровка женская "СОФТШЕЛЛ" (черный/серый) - 46</t>
  </si>
  <si>
    <t>М-49 Куртка - ветровка женская "СОФТШЕЛЛ" (черный/серый) - 48</t>
  </si>
  <si>
    <t>М-49 Куртка - ветровка женская "СОФТШЕЛЛ" (черный/серый) - 50</t>
  </si>
  <si>
    <t>М-49 Куртка - ветровка женская "СОФТШЕЛЛ" (черный/серый) - 52</t>
  </si>
  <si>
    <t>М-49 Куртка - ветровка женская "СОФТШЕЛЛ" (черный/серый) - 54</t>
  </si>
  <si>
    <t>М-49 Куртка - ветровка женская "СОФТШЕЛЛ" (черный/серый) - 56</t>
  </si>
  <si>
    <t>М-47 Куртка женская утепленная (газета) - 44</t>
  </si>
  <si>
    <t>М-47 Куртка женская утепленная (газета) - 46</t>
  </si>
  <si>
    <t>М-47 Куртка женская утепленная (газета) - 48</t>
  </si>
  <si>
    <t>М-47 Куртка женская утепленная (газета) - 50</t>
  </si>
  <si>
    <t>М-47 Куртка женская утепленная (газета) - 52</t>
  </si>
  <si>
    <t>М-47 Куртка женская утепленная (газета) - 54</t>
  </si>
  <si>
    <t>М-47 Куртка женская утепленная (газета) - 56</t>
  </si>
  <si>
    <t>М-47 Куртка женская утепленная (белый) - 44</t>
  </si>
  <si>
    <t>М-47 Куртка женская утепленная (белый) - 46</t>
  </si>
  <si>
    <t>М-47 Куртка женская утепленная (белый) - 48</t>
  </si>
  <si>
    <t>М-47 Куртка женская утепленная (белый) - 50</t>
  </si>
  <si>
    <t>М-47 Куртка женская утепленная (белый) - 52</t>
  </si>
  <si>
    <t>М-47 Куртка женская утепленная (белый) - 54</t>
  </si>
  <si>
    <t>М-47 Куртка женская утепленная (белый) - 56</t>
  </si>
  <si>
    <t>М-47 Куртка женская утепленная (черный) - 44</t>
  </si>
  <si>
    <t>М-47 Куртка женская утепленная (черный) - 46</t>
  </si>
  <si>
    <t>М-47 Куртка женская утепленная (черный) - 48</t>
  </si>
  <si>
    <t>М-47 Куртка женская утепленная (черный) - 50</t>
  </si>
  <si>
    <t>М-47 Куртка женская утепленная (черный) - 52</t>
  </si>
  <si>
    <t>М-47 Куртка женская утепленная (черный) - 54</t>
  </si>
  <si>
    <t>М-47 Куртка женская утепленная (черный) - 56</t>
  </si>
  <si>
    <t>М-47 Куртка женская утепленная (графит) - 44</t>
  </si>
  <si>
    <t>М-47 Куртка женская утепленная (графит) - 46</t>
  </si>
  <si>
    <t>М-47 Куртка женская утепленная (графит) - 48</t>
  </si>
  <si>
    <t>М-47 Куртка женская утепленная (графит) - 50</t>
  </si>
  <si>
    <t>М-47 Куртка женская утепленная (графит) - 52</t>
  </si>
  <si>
    <t>М-47 Куртка женская утепленная (графит) - 54</t>
  </si>
  <si>
    <t>М-47 Куртка женская утепленная (графит) - 56</t>
  </si>
  <si>
    <t>М-47 Куртка женская утепленная (синий) - 44</t>
  </si>
  <si>
    <t>М-47 Куртка женская утепленная (синий) - 46</t>
  </si>
  <si>
    <t>М-47 Куртка женская утепленная (синий) - 48</t>
  </si>
  <si>
    <t>М-47 Куртка женская утепленная (синий) - 50</t>
  </si>
  <si>
    <t>М-47 Куртка женская утепленная (синий) - 52</t>
  </si>
  <si>
    <t>М-47 Куртка женская утепленная (синий) - 54</t>
  </si>
  <si>
    <t>М-47 Куртка женская утепленная (синий) - 56</t>
  </si>
  <si>
    <t>М-47 Куртка женская утепленная (розовый) - 44</t>
  </si>
  <si>
    <t>М-47 Куртка женская утепленная (розовый) - 46</t>
  </si>
  <si>
    <t>М-47 Куртка женская утепленная (розовый) - 48</t>
  </si>
  <si>
    <t>М-47 Куртка женская утепленная (розовый) - 50</t>
  </si>
  <si>
    <t>М-47 Куртка женская утепленная (розовый) - 52</t>
  </si>
  <si>
    <t>М-47 Куртка женская утепленная (розовый) - 54</t>
  </si>
  <si>
    <t>М-47 Куртка женская утепленная (розовый) - 56</t>
  </si>
  <si>
    <t>М-44 Куртка демисезонная женская  (синий) - 42</t>
  </si>
  <si>
    <t>М-44 Куртка демисезонная женская  (синий) - 44</t>
  </si>
  <si>
    <t>М-44 Куртка демисезонная женская  (синий) - 46</t>
  </si>
  <si>
    <t>М-44 Куртка демисезонная женская  (синий) - 48</t>
  </si>
  <si>
    <t>М-44 Куртка демисезонная женская  (синий) - 50</t>
  </si>
  <si>
    <t>М-44 Куртка демисезонная женская  (синий) - 52</t>
  </si>
  <si>
    <t>М-44 Куртка демисезонная женская  (синий) - 54</t>
  </si>
  <si>
    <t>М-44 Куртка демисезонная женская  (белый) - 42</t>
  </si>
  <si>
    <t>М-44 Куртка демисезонная женская  (белый) - 44</t>
  </si>
  <si>
    <t>М-44 Куртка демисезонная женская  (белый) - 46</t>
  </si>
  <si>
    <t>М-44 Куртка демисезонная женская  (белый) - 48</t>
  </si>
  <si>
    <t>М-44 Куртка демисезонная женская  (белый) - 50</t>
  </si>
  <si>
    <t>М-44 Куртка демисезонная женская  (белый) - 52</t>
  </si>
  <si>
    <t>М-44 Куртка демисезонная женская  (белый) - 54</t>
  </si>
  <si>
    <t>М-44 Куртка демисезонная женская  (черный) - 42</t>
  </si>
  <si>
    <t>М-44 Куртка демисезонная женская  (черный) - 44</t>
  </si>
  <si>
    <t>М-44 Куртка демисезонная женская  (черный) - 46</t>
  </si>
  <si>
    <t>М-44 Куртка демисезонная женская  (черный) - 48</t>
  </si>
  <si>
    <t>М-44 Куртка демисезонная женская  (черный) - 50</t>
  </si>
  <si>
    <t>М-44 Куртка демисезонная женская  (черный) - 52</t>
  </si>
  <si>
    <t>М-44 Куртка демисезонная женская  (черный) - 54</t>
  </si>
  <si>
    <t>М-44 Куртка демисезонная женская  (красный) - 42</t>
  </si>
  <si>
    <t>М-44 Куртка демисезонная женская  (красный) - 44</t>
  </si>
  <si>
    <t>М-44 Куртка демисезонная женская  (красный) - 46</t>
  </si>
  <si>
    <t>М-44 Куртка демисезонная женская  (красный) - 48</t>
  </si>
  <si>
    <t>М-44 Куртка демисезонная женская  (красный) - 50</t>
  </si>
  <si>
    <t>М-44 Куртка демисезонная женская  (красный) - 52</t>
  </si>
  <si>
    <t>М-44 Куртка демисезонная женская  (красный) - 54</t>
  </si>
  <si>
    <t>М-44 Куртка демисезонная женская  (серый) - 42</t>
  </si>
  <si>
    <t>М-44 Куртка демисезонная женская  (серый) - 44</t>
  </si>
  <si>
    <t>М-44 Куртка демисезонная женская  (серый) - 46</t>
  </si>
  <si>
    <t>М-44 Куртка демисезонная женская  (серый) - 48</t>
  </si>
  <si>
    <t>М-44 Куртка демисезонная женская  (серый) - 50</t>
  </si>
  <si>
    <t>М-44 Куртка демисезонная женская  (серый) - 52</t>
  </si>
  <si>
    <t>М-44 Куртка демисезонная женская  (серый) - 54</t>
  </si>
  <si>
    <t>М-43 Куртка - ветровка женская"СОФТШЕЛЛ" (красный/черный) - 42</t>
  </si>
  <si>
    <t>М-43 Куртка - ветровка женская"СОФТШЕЛЛ" (красный/черный) - 44</t>
  </si>
  <si>
    <t>М-43 Куртка - ветровка женская"СОФТШЕЛЛ" (красный/черный) - 46</t>
  </si>
  <si>
    <t>М-43 Куртка - ветровка женская"СОФТШЕЛЛ" (красный/черный) - 48</t>
  </si>
  <si>
    <t>М-43 Куртка - ветровка женская"СОФТШЕЛЛ" (красный/черный) - 50</t>
  </si>
  <si>
    <t>М-43 Куртка - ветровка женская"СОФТШЕЛЛ" (красный/черный) - 52</t>
  </si>
  <si>
    <t>М-43 Куртка - ветровка женская"СОФТШЕЛЛ" (красный/черный) - 54</t>
  </si>
  <si>
    <t>М-43 Куртка - ветровка женская "СОФТШЕЛЛ" (черный/серый) - 42</t>
  </si>
  <si>
    <t>М-43 Куртка - ветровка женская "СОФТШЕЛЛ" (черный/серый) - 44</t>
  </si>
  <si>
    <t>М-43 Куртка - ветровка женская "СОФТШЕЛЛ" (черный/серый) - 46</t>
  </si>
  <si>
    <t>М-43 Куртка - ветровка женская "СОФТШЕЛЛ" (черный/серый) - 48</t>
  </si>
  <si>
    <t>М-43 Куртка - ветровка женская "СОФТШЕЛЛ" (черный/серый) - 50</t>
  </si>
  <si>
    <t>М-43 Куртка - ветровка женская "СОФТШЕЛЛ" (черный/серый) - 52</t>
  </si>
  <si>
    <t>М-43 Куртка - ветровка женская "СОФТШЕЛЛ" (черный/серый) - 54</t>
  </si>
  <si>
    <t>М-43 Куртка - ветровка женская "СОФТШЕЛЛ" (лайм/серый) - 42</t>
  </si>
  <si>
    <t>М-43 Куртка - ветровка женская "СОФТШЕЛЛ" (лайм/серый) - 44</t>
  </si>
  <si>
    <t>М-43 Куртка - ветровка женская "СОФТШЕЛЛ" (лайм/серый) - 46</t>
  </si>
  <si>
    <t>М-43 Куртка - ветровка женская "СОФТШЕЛЛ" (лайм/серый) - 48</t>
  </si>
  <si>
    <t>М-43 Куртка - ветровка женская "СОФТШЕЛЛ" (лайм/серый) - 50</t>
  </si>
  <si>
    <t>М-43 Куртка - ветровка женская "СОФТШЕЛЛ" (лайм/серый) - 52</t>
  </si>
  <si>
    <t>М-43 Куртка - ветровка женская "СОФТШЕЛЛ" (лайм/серый) - 54</t>
  </si>
  <si>
    <t>М-43 Куртка - ветровка женская "СОФТШЕЛЛ" (синий/серый) - 42</t>
  </si>
  <si>
    <t>М-43 Куртка - ветровка женская "СОФТШЕЛЛ" (синий/серый) - 44</t>
  </si>
  <si>
    <t>М-43 Куртка - ветровка женская "СОФТШЕЛЛ" (синий/серый) - 46</t>
  </si>
  <si>
    <t>М-43 Куртка - ветровка женская "СОФТШЕЛЛ" (синий/серый) - 48</t>
  </si>
  <si>
    <t>М-43 Куртка - ветровка женская "СОФТШЕЛЛ" (синий/серый) - 50</t>
  </si>
  <si>
    <t>М-43 Куртка - ветровка женская "СОФТШЕЛЛ" (синий/серый) - 52</t>
  </si>
  <si>
    <t>М-43 Куртка - ветровка женская "СОФТШЕЛЛ" (синий/серый) - 54</t>
  </si>
  <si>
    <t>М-43 Куртка - ветровка женская "СОФТШЕЛЛ" (серый/василек) - 42</t>
  </si>
  <si>
    <t>М-43 Куртка - ветровка женская "СОФТШЕЛЛ" (серый/василек) - 44</t>
  </si>
  <si>
    <t>М-43 Куртка - ветровка женская "СОФТШЕЛЛ" (серый/василек) - 46</t>
  </si>
  <si>
    <t>М-43 Куртка - ветровка женская "СОФТШЕЛЛ" (серый/василек) - 48</t>
  </si>
  <si>
    <t>М-43 Куртка - ветровка женская "СОФТШЕЛЛ" (серый/василек) - 50</t>
  </si>
  <si>
    <t>М-43 Куртка - ветровка женская "СОФТШЕЛЛ" (серый/василек) - 52</t>
  </si>
  <si>
    <t>М-43 Куртка - ветровка женская "СОФТШЕЛЛ" (серый/василек) - 54</t>
  </si>
  <si>
    <t>Ветровка женская М-42 (черный/салат) - 42</t>
  </si>
  <si>
    <t>Ветровка женская М-42 (черный/салат) - 52</t>
  </si>
  <si>
    <t>Ветровка женская М-42 (графит/красный) - 42</t>
  </si>
  <si>
    <t>Ветровка женская М-42 (синий/розовый) - 42</t>
  </si>
  <si>
    <t>Ветровка женская М-40 (розовый) - 42</t>
  </si>
  <si>
    <t>Ветровка женская М-40 (джинс) - 42</t>
  </si>
  <si>
    <t>Ветровка женская М-40 (джинс) - 44</t>
  </si>
  <si>
    <t>Ветровка женская М-40 (джинс) - 46</t>
  </si>
  <si>
    <t>Ветровка женская М-40 (джинс) - 48</t>
  </si>
  <si>
    <t>Ветровка женская М-40 (джинс) - 50</t>
  </si>
  <si>
    <t>Ветровка женская М-40 (джинс) - 52</t>
  </si>
  <si>
    <t>Куртка - бомбер женская (хаки) М-41 - 44</t>
  </si>
  <si>
    <t>Куртка - бомбер женская (хаки) М-41 - 46</t>
  </si>
  <si>
    <t>Куртка - бомбер женская (хаки) М-41-- - 48</t>
  </si>
  <si>
    <t>Куртка - бомбер женская (хаки) М-41 - 50</t>
  </si>
  <si>
    <t>Куртка - бомбер женская (хаки) М-41 - 52</t>
  </si>
  <si>
    <t>Куртка - бомбер женская (хаки) М-41 - 54</t>
  </si>
  <si>
    <t>Куртка - бомбер женская (антрацит) М-41 - 44</t>
  </si>
  <si>
    <t>Куртка - бомбер женская (антрацит) М-41 - 46</t>
  </si>
  <si>
    <t>Куртка - бомбер женская (антрацит) М-41 - 48</t>
  </si>
  <si>
    <t>Куртка - бомбер женская (антрацит) М-41 - 50</t>
  </si>
  <si>
    <t>Куртка - бомбер женская (антрацит) М-41 - 52</t>
  </si>
  <si>
    <t>Куртка - бомбер женская (антрацит) М-41 - 54</t>
  </si>
  <si>
    <t>Куртка - бомбер женская (черный) М-41 - 44</t>
  </si>
  <si>
    <t>Куртка - бомбер женская (черный) М-41 - 46</t>
  </si>
  <si>
    <t>Куртка - бомбер женская (черный) М-41 - 48</t>
  </si>
  <si>
    <t>Куртка - бомбер женская (черный) М-41 - 50</t>
  </si>
  <si>
    <t>Куртка - бомбер женская (черный) М-41 - 52</t>
  </si>
  <si>
    <t>Куртка - бомбер женская (черный) М-41 - 54</t>
  </si>
  <si>
    <t>Брюки мужские МФ-015   - 46</t>
  </si>
  <si>
    <t>Брюки мужские МФ-015   - 48</t>
  </si>
  <si>
    <t>Брюки мужские МФ-015   - 50</t>
  </si>
  <si>
    <t>Брюки мужские МФ-015   - 52</t>
  </si>
  <si>
    <t>Брюки мужские МФ-015   - 54</t>
  </si>
  <si>
    <t>Брюки утепленные  - 44</t>
  </si>
  <si>
    <t>Брюки утепленные  - 46</t>
  </si>
  <si>
    <t>Брюки утепленные  - 48</t>
  </si>
  <si>
    <t>Брюки утепленные  - 50</t>
  </si>
  <si>
    <t>Брюки утепленные  - 52</t>
  </si>
  <si>
    <t>Брюки утепленные  - 54</t>
  </si>
  <si>
    <t>Брюки утепленные  - 56</t>
  </si>
  <si>
    <t>Жилет мужской М-60 (синий) - 48</t>
  </si>
  <si>
    <t>Жилет мужской М-60 (синий) - 50</t>
  </si>
  <si>
    <t>Жилет мужской М-60 (синий) - 52</t>
  </si>
  <si>
    <t>Жилет мужской М-60 (синий) - 54</t>
  </si>
  <si>
    <t>Жилет мужской М-60 (синий) - 56</t>
  </si>
  <si>
    <t>Жилет мужской М-60 (хаки) - 48</t>
  </si>
  <si>
    <t>Жилет мужской М-60 (хаки) - 50</t>
  </si>
  <si>
    <t>Жилет мужской М-60 (хаки) - 52</t>
  </si>
  <si>
    <t>Жилет мужской М-60 (хаки) - 54</t>
  </si>
  <si>
    <t>Жилет мужской М-60 (хаки) - 56</t>
  </si>
  <si>
    <t>Жилет мужской М-60 (черный) - 48</t>
  </si>
  <si>
    <t>Жилет мужской М-60 (черный) - 50</t>
  </si>
  <si>
    <t>Жилет мужской М-60 (черный) - 52</t>
  </si>
  <si>
    <t>Жилет мужской М-60 (черный) - 54</t>
  </si>
  <si>
    <t>Жилет мужской М-60 (черный) - 56</t>
  </si>
  <si>
    <t>Зимний мужской костюм М-244 (серый) - 48</t>
  </si>
  <si>
    <t>Зимний мужской костюм М-244 (серый) - 50</t>
  </si>
  <si>
    <t>Зимний мужской костюм М-244 (серый) - 52</t>
  </si>
  <si>
    <t>Зимний мужской костюм М-244 (серый) - 54</t>
  </si>
  <si>
    <t>Зимний мужской костюм М-244 (красный) - 48</t>
  </si>
  <si>
    <t>Зимний мужской костюм М-244 (красный) - 50</t>
  </si>
  <si>
    <t>Зимний мужской костюм М-244 (красный) - 52</t>
  </si>
  <si>
    <t>Зимний мужской костюм М-244 (красный) - 54</t>
  </si>
  <si>
    <t>Зимний мужской костюм М-245 (лайм/черный) - 58</t>
  </si>
  <si>
    <t>Зимний мужской костюм М-244 (джинс)  - 48</t>
  </si>
  <si>
    <t>Зимний мужской костюм М-244 (джинс)  - 50</t>
  </si>
  <si>
    <t>Зимний мужской костюм М-244 (джинс)  - 52</t>
  </si>
  <si>
    <t>Зимний мужской костюм М-244 (джинс)  - 54</t>
  </si>
  <si>
    <t>Зимний мужской костюм М-243 (красный) - 46</t>
  </si>
  <si>
    <t>Зимний мужской костюм М-243 (красный) - 48</t>
  </si>
  <si>
    <t>Зимний мужской костюм М-243 (красный) - 50</t>
  </si>
  <si>
    <t>Зимний мужской костюм М-243 (красный) - 52</t>
  </si>
  <si>
    <t>Зимний мужской костюм М-243 (красный) - 54</t>
  </si>
  <si>
    <t>Зимний мужской костюм М-243 (красный)  - 56</t>
  </si>
  <si>
    <t>Зимний мужской костюм М-243 (красный)  - 58</t>
  </si>
  <si>
    <t>Зимний мужской костюм М-243 (красный)  - 60</t>
  </si>
  <si>
    <t>Зимний мужской костюм М-243 (джинс)   - 46</t>
  </si>
  <si>
    <t>Зимний мужской костюм М-243 (джинс)   - 48</t>
  </si>
  <si>
    <t>Зимний мужской костюм М-243 (джинс)   - 50</t>
  </si>
  <si>
    <t>Зимний мужской костюм М-243 (джинс)   - 52</t>
  </si>
  <si>
    <t>Зимний мужской костюм М-243 (джинс)   - 54</t>
  </si>
  <si>
    <t>Зимний мужской костюм М-243 (джинс) - 56</t>
  </si>
  <si>
    <t>Зимний мужской костюм М-243 (джинс) - 58</t>
  </si>
  <si>
    <t>Зимний мужской костюм М-243 (джинс) - 60</t>
  </si>
  <si>
    <t>Зимний мужской костюм М-243 (голубой)   - 46</t>
  </si>
  <si>
    <t>Зимний мужской костюм М-243 (голубой)   - 48</t>
  </si>
  <si>
    <t>Зимний мужской костюм М-243 (голубой)   - 50</t>
  </si>
  <si>
    <t>Зимний мужской костюм М-243 (голубой)   - 52</t>
  </si>
  <si>
    <t>Зимний мужской костюм М-243 (голубой)   - 54</t>
  </si>
  <si>
    <t>Зимний мужской костюм М-243 (голубой) - 56</t>
  </si>
  <si>
    <t>Зимний мужской костюм М-243 (голубой) - 58</t>
  </si>
  <si>
    <t>Зимний мужской костюм М-243 (голубой) - 60</t>
  </si>
  <si>
    <t>Зимний мужской костюм М-243 (серый)   - 46</t>
  </si>
  <si>
    <t>Зимний мужской костюм М-243 (серый)   - 48</t>
  </si>
  <si>
    <t>Зимний мужской костюм М-243 (серый)   - 50</t>
  </si>
  <si>
    <t>Зимний мужской костюм М-243 (серый)   - 52</t>
  </si>
  <si>
    <t>Зимний мужской костюм М-243 (серый)   - 54</t>
  </si>
  <si>
    <t>Зимний мужской костюм М-243 (серый) - 56</t>
  </si>
  <si>
    <t>Зимний мужской костюм М-243 (серый) - 58</t>
  </si>
  <si>
    <t>Зимний мужской костюм М-243 (серый) - 60</t>
  </si>
  <si>
    <t>М-32 Куртка - ветровка мужская "СОФТШЕЛЛ" (коричневый) - 46</t>
  </si>
  <si>
    <t>М-32 Куртка - ветровка мужская "СОФТШЕЛЛ" (коричневый) - 48</t>
  </si>
  <si>
    <t>М-32 Куртка - ветровка мужская "СОФТШЕЛЛ" (коричневый) - 50</t>
  </si>
  <si>
    <t>М-32 Куртка - ветровка мужская "СОФТШЕЛЛ" (коричневый) - 52</t>
  </si>
  <si>
    <t>М-32 Куртка - ветровка мужская "СОФТШЕЛЛ" (коричневый) - 54</t>
  </si>
  <si>
    <t>М-32 Куртка - ветровка мужская "СОФТШЕЛЛ" (коричневый) - 56</t>
  </si>
  <si>
    <t>М-32 Куртка - ветровка мужская "СОФТШЕЛЛ" (коричневый) - 58</t>
  </si>
  <si>
    <t>М-32 Куртка - ветровка мужская "СОФТШЕЛЛ" (коричневый) - 60</t>
  </si>
  <si>
    <t>М-32 Куртка - ветровка мужская "СОФТШЕЛЛ" (синий/серый) - 48</t>
  </si>
  <si>
    <t>М-32 Куртка - ветровка мужская "СОФТШЕЛЛ" (синий/серый) - 50</t>
  </si>
  <si>
    <t>М-32 Куртка - ветровка мужская "СОФТШЕЛЛ" (синий/серый) - 52</t>
  </si>
  <si>
    <t>М-32 Куртка - ветровка мужская "СОФТШЕЛЛ" (синий/серый) - 54</t>
  </si>
  <si>
    <t>М-32 Куртка - ветровка мужская "СОФТШЕЛЛ" (синий/серый) - 56</t>
  </si>
  <si>
    <t>М-32 Куртка - ветровка мужская "СОФТШЕЛЛ" (синий/серый) - 58</t>
  </si>
  <si>
    <t>М-32 Куртка - ветровка мужская "СОФТШЕЛЛ" (синий/серый) - 60</t>
  </si>
  <si>
    <t>М-32 Куртка - ветровка мужская "СОФТШЕЛЛ" (красный/черный) - 48</t>
  </si>
  <si>
    <t>М-32 Куртка - ветровка мужская "СОФТШЕЛЛ" (красный/черный) - 50</t>
  </si>
  <si>
    <t>М-32 Куртка - ветровка мужская "СОФТШЕЛЛ" (красный/черный) - 52</t>
  </si>
  <si>
    <t>М-32 Куртка - ветровка мужская "СОФТШЕЛЛ" (красный/черный) - 54</t>
  </si>
  <si>
    <t>М-32 Куртка - ветровка мужская "СОФТШЕЛЛ" (красный/черный) - 56</t>
  </si>
  <si>
    <t>М-32 Куртка - ветровка мужская "СОФТШЕЛЛ" (красный/черный) - 58</t>
  </si>
  <si>
    <t>М-32 Куртка - ветровка мужская "СОФТШЕЛЛ" (красный/черный) - 60</t>
  </si>
  <si>
    <t>М-32 Куртка - ветровка мужская "СОФТШЕЛЛ" (хаки/черный) - 48</t>
  </si>
  <si>
    <t>М-32 Куртка - ветровка мужская "СОФТШЕЛЛ" (хаки/черный) - 50</t>
  </si>
  <si>
    <t>М-32 Куртка - ветровка мужская "СОФТШЕЛЛ" (хаки/черный) - 52</t>
  </si>
  <si>
    <t>М-32 Куртка - ветровка мужская "СОФТШЕЛЛ" (хаки/черный) - 54</t>
  </si>
  <si>
    <t>М-32 Куртка - ветровка мужская "СОФТШЕЛЛ" (хаки/черный) - 56</t>
  </si>
  <si>
    <t>М-32 Куртка - ветровка мужская "СОФТШЕЛЛ" (хаки/черный) - 58</t>
  </si>
  <si>
    <t>М-32 Куртка - ветровка мужская "СОФТШЕЛЛ" (хаки/черный) - 60</t>
  </si>
  <si>
    <t>М-32 Куртка - ветровка мужская "СОФТШЕЛЛ" (серый/черный) - 48</t>
  </si>
  <si>
    <t>М-32 Куртка - ветровка мужская "СОФТШЕЛЛ" (серый/черный) - 50</t>
  </si>
  <si>
    <t>М-32 Куртка - ветровка мужская "СОФТШЕЛЛ" (серый/черный) - 52</t>
  </si>
  <si>
    <t>М-32 Куртка - ветровка мужская "СОФТШЕЛЛ" (серый/черный) - 54</t>
  </si>
  <si>
    <t>М-32 Куртка - ветровка мужская "СОФТШЕЛЛ" (серый/черный) - 56</t>
  </si>
  <si>
    <t>М-32 Куртка - ветровка мужская "СОФТШЕЛЛ" (серый/черный) - 58</t>
  </si>
  <si>
    <t>М-32 Куртка - ветровка мужская "СОФТШЕЛЛ" (серый/черный) - 60</t>
  </si>
  <si>
    <t>М-32 Куртка - ветровка мужская "СОФТШЕЛЛ" (электрик/серый) - 48</t>
  </si>
  <si>
    <t>М-32 Куртка - ветровка мужская "СОФТШЕЛЛ" (электрик/серый) - 50</t>
  </si>
  <si>
    <t>М-32 Куртка - ветровка мужская "СОФТШЕЛЛ" (электрик/серый) - 52</t>
  </si>
  <si>
    <t>М-32 Куртка - ветровка мужская "СОФТШЕЛЛ" (электрик/серый) - 54</t>
  </si>
  <si>
    <t>М-32 Куртка - ветровка мужская "СОФТШЕЛЛ" (электрик/серый) - 56</t>
  </si>
  <si>
    <t>М-32 Куртка - ветровка мужская "СОФТШЕЛЛ" (электрик/серый) - 58</t>
  </si>
  <si>
    <t>М-32 Куртка - ветровка мужская "СОФТШЕЛЛ" (электрик/серый) - 60</t>
  </si>
  <si>
    <t>М-32 Куртка - ветровка мужская "СОФТШЕЛЛ" (черный/серый) - 48</t>
  </si>
  <si>
    <t>М-32 Куртка - ветровка мужская "СОФТШЕЛЛ" (черный/серый) - 50</t>
  </si>
  <si>
    <t>М-32 Куртка - ветровка мужская "СОФТШЕЛЛ" (черный/серый) - 52</t>
  </si>
  <si>
    <t>М-32 Куртка - ветровка мужская "СОФТШЕЛЛ" (черный/серый) - 54</t>
  </si>
  <si>
    <t>М-32 Куртка - ветровка мужская "СОФТШЕЛЛ" (черный/серый) - 56</t>
  </si>
  <si>
    <t>М-32 Куртка - ветровка мужская "СОФТШЕЛЛ" (черный/серый) - 58</t>
  </si>
  <si>
    <t>М-32 Куртка - ветровка мужская "СОФТШЕЛЛ" (черный/серый) - 60</t>
  </si>
  <si>
    <t>Ветровка мужская М-31 (красный) - 48</t>
  </si>
  <si>
    <t>Ветровка мужская М-31 (красный) - 50</t>
  </si>
  <si>
    <t>Ветровка мужская М-31 (красный) - 52</t>
  </si>
  <si>
    <t>Ветровка мужская М-31 (красный) - 54</t>
  </si>
  <si>
    <t>Ветровка мужская М-31 (красный) - 56</t>
  </si>
  <si>
    <t>Ветровка мужская М-31 (красный) - 58</t>
  </si>
  <si>
    <t>Ветровка мужская М-31 (лайм) - 48</t>
  </si>
  <si>
    <t>Ветровка мужская М-31 (лайм) - 50</t>
  </si>
  <si>
    <t>Ветровка мужская М-31 (лайм) - 52</t>
  </si>
  <si>
    <t>Ветровка мужская М-31 (лайм) - 54</t>
  </si>
  <si>
    <t>Ветровка мужская М-31 (лайм) - 56</t>
  </si>
  <si>
    <t>Ветровка мужская М-31 (лайм) - 58</t>
  </si>
  <si>
    <t>Ветровка мужская М-31 (синий) - 48</t>
  </si>
  <si>
    <t>Ветровка мужская М-31 (синий) - 50</t>
  </si>
  <si>
    <t>Ветровка мужская М-31 (синий) - 52</t>
  </si>
  <si>
    <t>Ветровка мужская М-31 (синий) - 54</t>
  </si>
  <si>
    <t>Ветровка мужская М-31 (синий) - 56</t>
  </si>
  <si>
    <t>Ветровка мужская М-31 (синий) - 58</t>
  </si>
  <si>
    <t>Ветровка мужская М-31 (черный) - 48</t>
  </si>
  <si>
    <t>Ветровка мужская М-31 (черный) - 50</t>
  </si>
  <si>
    <t>Ветровка мужская М-31 (черный) - 52</t>
  </si>
  <si>
    <t>Ветровка мужская М-31 (черный) - 54</t>
  </si>
  <si>
    <t>Ветровка мужская М-31 (черный) - 56</t>
  </si>
  <si>
    <t>Ветровка мужская М-31 (черный) - 58</t>
  </si>
  <si>
    <t>Куртка - бомбер мужская (антрацит) М-30 - 48</t>
  </si>
  <si>
    <t>Куртка - бомбер мужская (антрацит) М-30 - 50</t>
  </si>
  <si>
    <t>Куртка - бомбер мужская (антрацит) М-30 - 52</t>
  </si>
  <si>
    <t>Куртка - бомбер мужская (антрацит) М-30 - 54</t>
  </si>
  <si>
    <t>Куртка - бомбер мужская (антрацит) М-30 - 56</t>
  </si>
  <si>
    <t>Куртка - бомбер мужская (антрацит) М-30 - 58</t>
  </si>
  <si>
    <t>Куртка - бомбер мужская (антрацит) М-30 - 60</t>
  </si>
  <si>
    <t>Куртка - бомбер мужская (хаки) М-30 - 48</t>
  </si>
  <si>
    <t>Куртка - бомбер мужская (хаки) М-30 - 50</t>
  </si>
  <si>
    <t>Куртка - бомбер мужская (хаки) М-30 - 52</t>
  </si>
  <si>
    <t>Куртка - бомбер мужская (хаки) М-30 - 54</t>
  </si>
  <si>
    <t>Куртка - бомбер мужская (хаки) М-30 - 56</t>
  </si>
  <si>
    <t>Куртка - бомбер мужская (хаки) М-30 - 58</t>
  </si>
  <si>
    <t>Куртка - бомбер мужская (хаки) М-30 - 60</t>
  </si>
  <si>
    <t>Куртка - бомбер мужская (красный) М-30 - 48</t>
  </si>
  <si>
    <t>Куртка - бомбер мужская (красный) М-30 - 50</t>
  </si>
  <si>
    <t>Куртка - бомбер мужская (красный) М-30 - 52</t>
  </si>
  <si>
    <t>Куртка - бомбер мужская (красный) М-30 - 54</t>
  </si>
  <si>
    <t>Куртка - бомбер мужская (красный) М-30 - 56</t>
  </si>
  <si>
    <t>Куртка - бомбер мужская (красный) М-30 - 58</t>
  </si>
  <si>
    <t>Куртка - бомбер мужская (красный) М-30 - 60</t>
  </si>
  <si>
    <t>Куртка - бомбер мужская (черный) М-30  - 48</t>
  </si>
  <si>
    <t>Куртка - бомбер мужская (черный) М-30  - 50</t>
  </si>
  <si>
    <t>Куртка - бомбер мужская (черный) М-30  - 52</t>
  </si>
  <si>
    <t>Куртка - бомбер мужская (черный) М-30  - 54</t>
  </si>
  <si>
    <t>Куртка - бомбер мужская (черный) М-30  - 56</t>
  </si>
  <si>
    <t>Куртка - бомбер мужская (черный) М-30  - 58</t>
  </si>
  <si>
    <t>Куртка - бомбер мужская (черный) М-30  - 60</t>
  </si>
  <si>
    <t>Костюм спортивный детский МФ-87 (красный) - 32</t>
  </si>
  <si>
    <t>Костюм спортивный детский МФ-87 (красный) - 34</t>
  </si>
  <si>
    <t>Костюм спортивный детский МФ-87 (красный) - 36</t>
  </si>
  <si>
    <t>Костюм спортивный детский МФ-87 (красный) - 38</t>
  </si>
  <si>
    <t>Костюм спортивный детский МФ-87 (красный) - 40</t>
  </si>
  <si>
    <t>Костюм спортивный детский МФ-87 (красный) - 42</t>
  </si>
  <si>
    <t>Детский спортивный костюм ПРИНТ "LOVE" МФ-86 (красный/синий)  - 32</t>
  </si>
  <si>
    <t>Детский спортивный костюм ПРИНТ "LOVE" МФ-86 (красный/синий)  - 34</t>
  </si>
  <si>
    <t>Детский спортивный костюм ПРИНТ "LOVE" МФ-86 (красный/синий)  - 36</t>
  </si>
  <si>
    <t>Детский спортивный костюм ПРИНТ "LOVE" МФ-86 (красный/синий)  - 38</t>
  </si>
  <si>
    <t>Детский спортивный костюм ПРИНТ "LOVE" МФ-86 (красный/синий)  - 40</t>
  </si>
  <si>
    <t>Детский спортивный костюм ПРИНТ "АБСТРАКЦИЯ" МФ-85 (розовый/синий)  - 32</t>
  </si>
  <si>
    <t>Детский спортивный костюм ПРИНТ "АБСТРАКЦИЯ" МФ-85 (розовый/синий)  - 34</t>
  </si>
  <si>
    <t>Детский спортивный костюм ПРИНТ "АБСТРАКЦИЯ" МФ-85 (розовый/синий)  - 36</t>
  </si>
  <si>
    <t>Детский спортивный костюм ПРИНТ "АБСТРАКЦИЯ" МФ-85 (розовый/синий)  - 38</t>
  </si>
  <si>
    <t>Детский спортивный костюм ПРИНТ "АБСТРАКЦИЯ" МФ-85 (розовый/синий)  - 40</t>
  </si>
  <si>
    <t>Спортивный костюм детский М-73 (салат/серый) - 32</t>
  </si>
  <si>
    <t>Спортивный костюм детский М-73 (салат/серый) - 34</t>
  </si>
  <si>
    <t>Спортивный костюм детский М-73 (салат/серый) - 36</t>
  </si>
  <si>
    <t>Спортивный костюм детский М-73 (салат/серый) - 38</t>
  </si>
  <si>
    <t>Спортивный костюм детский М-73 (салат/серый) - 40</t>
  </si>
  <si>
    <t>Спортивный костюм детский М-73 (коралл/серый) - 32</t>
  </si>
  <si>
    <t>Спортивный костюм детский М-73 (коралл/серый) - 34</t>
  </si>
  <si>
    <t>Спортивный костюм детский М-73 (коралл/серый) - 36</t>
  </si>
  <si>
    <t>Спортивный костюм детский М-73 (коралл/серый) - 38</t>
  </si>
  <si>
    <t>Спортивный костюм детский М-73 (коралл/серый) - 40</t>
  </si>
  <si>
    <t>Спортивный костюм детский М-73 (малина/серый) - 32</t>
  </si>
  <si>
    <t>Спортивный костюм детский М-73 (малина/серый) - 34</t>
  </si>
  <si>
    <t>Спортивный костюм детский М-73 (малина/серый) - 36</t>
  </si>
  <si>
    <t>Спортивный костюм детский М-73 (малина/серый) - 38</t>
  </si>
  <si>
    <t>Спортивный костюм детский М-73 (малина/серый) - 40</t>
  </si>
  <si>
    <t>Зимний детский костюм М-160 (розовый-серый)   - 32</t>
  </si>
  <si>
    <t>М-158 фиолет - 32</t>
  </si>
  <si>
    <t>М-158 фиолет - 34</t>
  </si>
  <si>
    <t>М-158 фиолет - 36</t>
  </si>
  <si>
    <t>Брюки детские МФ-005 (черный)  - 32</t>
  </si>
  <si>
    <t>Брюки детские МФ-005 (черный)  - 34</t>
  </si>
  <si>
    <t>Брюки детские МФ-005 (черный)  - 36</t>
  </si>
  <si>
    <t>Брюки детские МФ-005 (черный)  - 38</t>
  </si>
  <si>
    <t>Брюки детские МФ-005 (черный)  - 40</t>
  </si>
  <si>
    <t>Брюки детские МФ-005 (черный)  - 42</t>
  </si>
  <si>
    <t>Брюки детские МФ-005 (графит)  - 32</t>
  </si>
  <si>
    <t>Брюки детские МФ-005 (графит)  - 34</t>
  </si>
  <si>
    <t>Брюки детские МФ-005 (графит)  - 36</t>
  </si>
  <si>
    <t>Брюки детские МФ-005 (графит)  - 38</t>
  </si>
  <si>
    <t>Брюки детские МФ-005 (графит)  - 40</t>
  </si>
  <si>
    <t>Брюки детские МФ-005 (графит)  - 42</t>
  </si>
  <si>
    <t>Брюки детские МФ-004 (синий)  - 32</t>
  </si>
  <si>
    <t>Брюки детские МФ-004 (синий)  - 34</t>
  </si>
  <si>
    <t>Брюки детские МФ-004 (синий)  - 36</t>
  </si>
  <si>
    <t>Брюки детские МФ-004 (синий)  - 38</t>
  </si>
  <si>
    <t>Брюки детские МФ-004 (синий)  - 40</t>
  </si>
  <si>
    <t>Брюки детские МФ-004 (синий)  - 42</t>
  </si>
  <si>
    <t>Брюки детские для девочки  МФ-003 (бирюза)  - 32</t>
  </si>
  <si>
    <t>Брюки детские для девочки  МФ-003 (бирюза)  - 34</t>
  </si>
  <si>
    <t>Брюки детские для девочки  МФ-003 (бирюза)  - 36</t>
  </si>
  <si>
    <t>Брюки детские для девочки  МФ-003 (бирюза)  - 38</t>
  </si>
  <si>
    <t>Брюки детские для девочки  МФ-003 (бирюза)  - 40</t>
  </si>
  <si>
    <t>Брюки детские для девочки  МФ-003 (бирюза)  - 42</t>
  </si>
  <si>
    <t>Брюки детские для девочки  МФ-003 (василек)  - 32</t>
  </si>
  <si>
    <t>Брюки детские для девочки  МФ-003 (василек)  - 34</t>
  </si>
  <si>
    <t>Брюки детские для девочки  МФ-003 (василек)  - 36</t>
  </si>
  <si>
    <t>Брюки детские для девочки  МФ-003 (василек)  - 38</t>
  </si>
  <si>
    <t>Брюки детские для девочки  МФ-003 (василек)  - 40</t>
  </si>
  <si>
    <t>Брюки детские для девочки  МФ-003 (василек)  - 42</t>
  </si>
  <si>
    <t>Брюки детские для девочки  МФ-003 (меланж)  - 32</t>
  </si>
  <si>
    <t>Брюки детские для девочки  МФ-003 (меланж)  - 34</t>
  </si>
  <si>
    <t>Брюки детские для девочки  МФ-003 (меланж)  - 36</t>
  </si>
  <si>
    <t>Брюки детские для девочки  МФ-003 (меланж)  - 38</t>
  </si>
  <si>
    <t>Брюки детские для девочки  МФ-003 (меланж)  - 40</t>
  </si>
  <si>
    <t>Брюки детские для девочки  МФ-003 (меланж)  - 42</t>
  </si>
  <si>
    <t>Комбинезон утепленный  - 28</t>
  </si>
  <si>
    <t>Комбинезон утепленный  - 30</t>
  </si>
  <si>
    <t>Комбинезон утепленный  - 32</t>
  </si>
  <si>
    <t>Комбинезон утепленный  - 34</t>
  </si>
  <si>
    <t>Комбинезон утепленный  - 36</t>
  </si>
  <si>
    <t>Комбинезон утепленный  - 38</t>
  </si>
  <si>
    <t>Брюки утепленные (черный) - 32</t>
  </si>
  <si>
    <t>Брюки утепленные (черный) - 34</t>
  </si>
  <si>
    <t>Брюки утепленные (черный) - 36</t>
  </si>
  <si>
    <t>Брюки утепленные (черный) - 40</t>
  </si>
  <si>
    <t>Куртка-парка зимняя КМ-004 (джинс) - 32</t>
  </si>
  <si>
    <t>Куртка-парка зимняя КМ-004 (джинс) - 34</t>
  </si>
  <si>
    <t>Куртка-парка зимняя КМ-004 (джинс) - 36</t>
  </si>
  <si>
    <t>Куртка-парка зимняя КМ-004 (джинс) - 38</t>
  </si>
  <si>
    <t>Куртка-парка зимняя КМ-004 (джинс) - 40</t>
  </si>
  <si>
    <t>Куртка-парка зимняя КМ-004 (джинс) - 42</t>
  </si>
  <si>
    <t>Куртка-парка зимняя КМ-004 (темно-синий) - 32</t>
  </si>
  <si>
    <t>Куртка-парка зимняя КМ-004 (темно-синий) - 34</t>
  </si>
  <si>
    <t>Куртка-парка зимняя КМ-004 (темно-синий) - 36</t>
  </si>
  <si>
    <t>Куртка-парка зимняя КМ-004 (темно-синий) - 38</t>
  </si>
  <si>
    <t>Куртка-парка зимняя КМ-004 (темно-синий) - 40</t>
  </si>
  <si>
    <t>Куртка-парка зимняя КМ-004 (темно-синий) - 42</t>
  </si>
  <si>
    <t>Куртка-парка зимняя КМ-004 (графит) - 32</t>
  </si>
  <si>
    <t>Куртка-парка зимняя КМ-004 (графит) - 34</t>
  </si>
  <si>
    <t>Куртка-парка зимняя КМ-004 (графит) - 36</t>
  </si>
  <si>
    <t>Куртка-парка зимняя КМ-004 (графит) - 38</t>
  </si>
  <si>
    <t>Куртка-парка зимняя КМ-004 (графит) - 40</t>
  </si>
  <si>
    <t>Куртка-парка зимняя КМ-004 (графит) - 42</t>
  </si>
  <si>
    <t>Детская куртка-парка для девочки весна/осень КМ-005 (лайм)  - 32</t>
  </si>
  <si>
    <t>Детская куртка-парка для девочки весна/осень КМ-005 (лайм)  - 34</t>
  </si>
  <si>
    <t>Детская куртка-парка для девочки весна/осень КМ-005 (лайм)  - 36</t>
  </si>
  <si>
    <t>Детская куртка-парка для девочки весна/осень КМ-005 (лайм)  - 38</t>
  </si>
  <si>
    <t>Детская куртка-парка для девочки весна/осень КМ-005 (лайм)  - 40</t>
  </si>
  <si>
    <t>Детская куртка-парка для девочки весна/осень КМ-005 (розовый)  - 32</t>
  </si>
  <si>
    <t>Детская куртка-парка для девочки весна/осень КМ-005 (розовый)  - 34</t>
  </si>
  <si>
    <t>Детская куртка-парка для девочки весна/осень КМ-005 (розовый)  - 36</t>
  </si>
  <si>
    <t>Детская куртка-парка для девочки весна/осень КМ-005 (розовый)  - 38</t>
  </si>
  <si>
    <t>Детская куртка-парка для девочки весна/осень КМ-005 (розовый)  - 40</t>
  </si>
  <si>
    <t>Детская куртка-парка для девочки весна/осень КМ-005 (синий) - 32</t>
  </si>
  <si>
    <t>Детская куртка-парка для девочки весна/осень КМ-005 (синий) - 34</t>
  </si>
  <si>
    <t>Детская куртка-парка для девочки весна/осень КМ-005 (синий) - 36</t>
  </si>
  <si>
    <t>Детская куртка-парка для девочки весна/осень КМ-005 (синий) - 38</t>
  </si>
  <si>
    <t>Детская куртка-парка для девочки весна/осень КМ-005 (синий) - 40</t>
  </si>
  <si>
    <t>Детская куртка-парка для девочки весна/осень КМ-005 (красный)  - 32</t>
  </si>
  <si>
    <t>Детская куртка-парка для девочки весна/осень КМ-005 (красный)  - 34</t>
  </si>
  <si>
    <t>Детская куртка-парка для девочки весна/осень КМ-005 (красный)  - 36</t>
  </si>
  <si>
    <t>Детская куртка-парка для девочки весна/осень КМ-005 (красный)  - 38</t>
  </si>
  <si>
    <t>Детская куртка-парка для девочки весна/осень КМ-005 (красный)  - 40</t>
  </si>
  <si>
    <t>Детская куртка-парка для мальчика весна/осень КМ-002 (темно-серый)  - 32</t>
  </si>
  <si>
    <t>Детская куртка-парка для мальчика весна/осень КМ-002 (темно-серый)  - 34</t>
  </si>
  <si>
    <t>Детская куртка-парка для мальчика весна/осень КМ-002 (василек)  - 32</t>
  </si>
  <si>
    <t>Детская куртка-парка для мальчика весна/осень КМ-002 (василек)  - 34</t>
  </si>
  <si>
    <t>Детская куртка-парка для мальчика весна/осень КМ-002 (василек)  - 36</t>
  </si>
  <si>
    <t>Детская куртка-парка для мальчика весна/осень КМ-002 (василек)  - 38</t>
  </si>
  <si>
    <t>Детская куртка-парка для мальчика весна/осень КМ-002 (василек)  - 40</t>
  </si>
  <si>
    <t>Детская куртка-парка для мальчика весна/осень КМ-002 (василек)  - 42</t>
  </si>
  <si>
    <t>Детская куртка-парка для мальчика весна/осень КМ-002 (серый)  - 32</t>
  </si>
  <si>
    <t>Детская куртка-парка для мальчика весна/осень КМ-002 (серый)  - 34</t>
  </si>
  <si>
    <t>Детская куртка-парка для мальчика весна/осень КМ-002 (синий)  - 32</t>
  </si>
  <si>
    <t>Детская куртка-парка для мальчика весна/осень КМ-002 (синий)  - 34</t>
  </si>
  <si>
    <t>Детская куртка-парка для мальчика весна/осень КМ-002 (красный)  - 32</t>
  </si>
  <si>
    <t>Детская куртка-парка для мальчика весна/осень КМ-002 (красный)  - 34</t>
  </si>
  <si>
    <t>Детская куртка весна-осень КМ-01 (салат)  - 32</t>
  </si>
  <si>
    <t>Детская куртка весна-осень КМ-01 (салат)  - 34</t>
  </si>
  <si>
    <t>Детская куртка весна-осень КМ-01 (салат)  - 36</t>
  </si>
  <si>
    <t>Детская куртка весна-осень КМ-01 (салат)  - 38</t>
  </si>
  <si>
    <t>Детская куртка весна-осень КМ-01 (салат)  - 40</t>
  </si>
  <si>
    <t>Детская куртка весна-осень КМ-01 (голубой)  - 32</t>
  </si>
  <si>
    <t>Детская куртка весна-осень КМ-01 (голубой)  - 34</t>
  </si>
  <si>
    <t>Детская куртка весна-осень КМ-01 (голубой)  - 36</t>
  </si>
  <si>
    <t>Детская куртка весна-осень КМ-01 (голубой)  - 38</t>
  </si>
  <si>
    <t>Детская куртка весна-осень КМ-01 (голубой)  - 40</t>
  </si>
  <si>
    <t>Детская куртка весна-осень КМ-01 (фиолет)  - 32</t>
  </si>
  <si>
    <t>Детская куртка весна-осень КМ-01 (фиолет)  - 34</t>
  </si>
  <si>
    <t>Детская куртка весна-осень КМ-01 (фиолет)  - 36</t>
  </si>
  <si>
    <t>Детская куртка весна-осень КМ-01 (фиолет)  - 38</t>
  </si>
  <si>
    <t>Детская куртка весна-осень КМ-01 (фиолет)  - 40</t>
  </si>
  <si>
    <t>Детская кофта-толстовка из флиса М-20 (салат)  - 28</t>
  </si>
  <si>
    <t>Детская кофта-толстовка из флиса М-20 (салат)  - 30</t>
  </si>
  <si>
    <t>Детская кофта-толстовка из флиса М-20 (салат)  - 32</t>
  </si>
  <si>
    <t>Детская кофта-толстовка из флиса М-20 (салат)  - 34</t>
  </si>
  <si>
    <t>Детская кофта-толстовка из флиса М-20 (салат)  - 36</t>
  </si>
  <si>
    <t>Детская кофта-толстовка из флиса М-20 (салат)  - 38</t>
  </si>
  <si>
    <t>OOO "СПОРТЛИНК" - фотопрайс актуален на 08.11.2022</t>
  </si>
  <si>
    <t>+7 911 697-41-05</t>
  </si>
  <si>
    <t>mail@sportlink-opt.ru</t>
  </si>
  <si>
    <t>Ваш заказ</t>
  </si>
  <si>
    <t>Женская</t>
  </si>
  <si>
    <t>Псковская область, г. Великие Луки, пер. Пескарева, дом 5</t>
  </si>
  <si>
    <t>Фото</t>
  </si>
  <si>
    <t>Наименование</t>
  </si>
  <si>
    <t>Материал</t>
  </si>
  <si>
    <t>Ссылка</t>
  </si>
  <si>
    <t>Размер</t>
  </si>
  <si>
    <t>Цена</t>
  </si>
  <si>
    <t>Склад</t>
  </si>
  <si>
    <t>Сумма</t>
  </si>
  <si>
    <t>Брюки</t>
  </si>
  <si>
    <t>М-60 комбинезон утепленный женский (графит)</t>
  </si>
  <si>
    <t>верх: Мембранная курточная ткань 5К/5К, 100% полиэстр / ; низ: 210Т П/Э /PD подкладка  / ; утеплитель: Файбертек.</t>
  </si>
  <si>
    <t>На сайте &gt;&gt;</t>
  </si>
  <si>
    <t>Много</t>
  </si>
  <si>
    <t>М-60 комбинезон утепленный женский (белый)</t>
  </si>
  <si>
    <t>М-60 комбинезон утепленный женский (черный)</t>
  </si>
  <si>
    <t>М-59 полукомбинезон утепленный женский (графит)</t>
  </si>
  <si>
    <t>М-59 полукомбинезон утепленный женский (белый)</t>
  </si>
  <si>
    <t>М-59 полукомбинезон утепленный женский (черный)</t>
  </si>
  <si>
    <t>М-59 брюки женские стеганные утепленные (графит)</t>
  </si>
  <si>
    <t>верх: Мембранная курточная ткань 3К/3К, 100% полиэстер  ; низ: 210Т П/Э /PD подкладка ; утеплитель: Файбертек 120 гр/м2.</t>
  </si>
  <si>
    <t>М-59 брюки женские стеганные утепленные (черный)</t>
  </si>
  <si>
    <t>М-58 Брюки женские "СОФТШЕЛЛ" (синий)</t>
  </si>
  <si>
    <t xml:space="preserve">Состав 100% полиэфир; Плотность 305 гр./м.кв.; Обработки WR, microporous membrane  </t>
  </si>
  <si>
    <t>М-57 полукомбинезон утепленный женский (черный)</t>
  </si>
  <si>
    <t>верх: Мембранная курточная ткань 5К/5К, 100% полиэстр / низ: 210Т П/Э /PD подкладка  / утеплитель: Файбертек, холлофан.</t>
  </si>
  <si>
    <t>М-57 полукомбинезон утепленный женский(графит)</t>
  </si>
  <si>
    <t>верх: Мембранная курточная ткань 5К/5К, 100% полиэстер / низ: 210Т П/Э /PD подкладка  / утеплитель: Файбертек.</t>
  </si>
  <si>
    <t>М-56 брюки утепленные женские (графит)</t>
  </si>
  <si>
    <t>Брюки женские МФ-001 (графит)</t>
  </si>
  <si>
    <t>Футер 2-х нитка: 70% Хлопок, 22% Полиэстер, 8% Лайкра</t>
  </si>
  <si>
    <t>Бриджи МФ-013 (меланж)</t>
  </si>
  <si>
    <t>Бриджи МФ-013 (Белый)</t>
  </si>
  <si>
    <t>Брюки женские МФ-020 (синий)</t>
  </si>
  <si>
    <t>Брюки женские МФ-020 (графит)</t>
  </si>
  <si>
    <t>Брюки женские МФ-001 (синий) большие размеры</t>
  </si>
  <si>
    <t>Брюки женские МФ-001 (черный) большие размеры</t>
  </si>
  <si>
    <t>Брюки женские МФ-010 (синий)</t>
  </si>
  <si>
    <t>Брюки женские МФ-010 (графит)</t>
  </si>
  <si>
    <t>Брюки женские МФ-010 (черный)</t>
  </si>
  <si>
    <t xml:space="preserve"> Футер 2-х нитка: 70% Хлопок, 22% Полиэстер, 8% Лайкра</t>
  </si>
  <si>
    <t>Женские брюки МФ-002 (графит)</t>
  </si>
  <si>
    <t>Женские брюки МФ-002 (синий)</t>
  </si>
  <si>
    <t>Женские брюки МФ-002 (черный)</t>
  </si>
  <si>
    <t>Брюки женские МФ-001 (синий)</t>
  </si>
  <si>
    <t>Бриджи МФ-013 (графит)</t>
  </si>
  <si>
    <t>Бриджи МФ-013 (черный)</t>
  </si>
  <si>
    <t>Брюки утепленные МЕМБРАНА М-55 (черный)</t>
  </si>
  <si>
    <t>верх: Мембранная курточная ткань 5К/5К, 100% полиэстер / низ: 210Т П/Э /PD подкладка  / утеплитель: Файбертек, холлофан.</t>
  </si>
  <si>
    <t>Бриджи МФ-013 (синий)</t>
  </si>
  <si>
    <t>Брюки утепленные М-55 (синий)</t>
  </si>
  <si>
    <t>вверх: 100% полиэстер, низ: 100% полиэстер, утеплитель: файбертек, холлофан.</t>
  </si>
  <si>
    <t>Брюки утепленные М-55 (черный)</t>
  </si>
  <si>
    <t xml:space="preserve"> вверх: 100% полиэстер,  низ: 100% полиэстер,  утеплитель: файбертек, холлофан.  </t>
  </si>
  <si>
    <t>Брюки утепленные М-55 (графит)</t>
  </si>
  <si>
    <t>вверх: 100% полиэстер,  низ: 100% полиэстер,  утеплитель: файбертек, холлофан.</t>
  </si>
  <si>
    <t>Жилеты</t>
  </si>
  <si>
    <t>М-100 Жилет женский утепленный стеганый  (темная мята)</t>
  </si>
  <si>
    <t>ТКАНЬ: курточная 100% полиэстер с пропиткой WR, CIRE; ПОДКЛАДКА: ткань подкладочная 100% полиэстер 210 г/м2; УТЕПЛИТЕЛЬ: файбертек 120 г/м2.</t>
  </si>
  <si>
    <t>М-100 Жилет женский утепленный стеганый  (светлая мята)</t>
  </si>
  <si>
    <t>М-100 Жилет женский утепленный стеганый  (сирень)</t>
  </si>
  <si>
    <t>М-100 Жилет женский утепленный стеганый  (зеленый)</t>
  </si>
  <si>
    <t>М-100 Жилет женский утепленный стеганый  (кофе)</t>
  </si>
  <si>
    <t>М-103 Жилет женский облегченный (графит)</t>
  </si>
  <si>
    <t>ТКАНЬ: курточная "OIL" 100% полиуретан, с пропиткой WR PU. ;  ПОДКЛАДКА: Ткань подкладочная «Твилл» 100% полиэстер, 70 гр/м2. ; УТЕПЛИТЕЛЬ: файбертек 100 г/м2.</t>
  </si>
  <si>
    <t>М-103 Жилет женский облегченный (красный)</t>
  </si>
  <si>
    <t>М-103 Жилет женский облегченный (синий)</t>
  </si>
  <si>
    <t>М-103 Жилет женский облегченный (желтый)</t>
  </si>
  <si>
    <t>ТКАНЬ: курточная "OIL" 100% полиуретан, с пропиткой WR PU.  ; ПОДКЛАДКА: Ткань подкладочная «Твилл» 100% полиэстер, 70 гр/м2. ; УТЕПЛИТЕЛЬ: файбертек 100 г/м2.</t>
  </si>
  <si>
    <t>М-103 Жилет женский облегченный (черный)</t>
  </si>
  <si>
    <t>М-101 Жилет женский удлиненный  (хаки)</t>
  </si>
  <si>
    <t>ТКАНЬ: курточная "OIL" 100% полиуретан, с отделкой WR PU.; ПОДКЛАДКА: Ткань подкладочная «Твилл» 100% полиэстер, 70 гр/м2.; УТЕПЛИТЕЛЬ: файбертек 150 г/м2.</t>
  </si>
  <si>
    <t>М-101 Жилет женский удлиненный  (желтый)</t>
  </si>
  <si>
    <t>М-101 Жилет женский удлиненный  (синий)</t>
  </si>
  <si>
    <t>М-101 Жилет женский удлиненный  (черный)</t>
  </si>
  <si>
    <t>М-101 Жилет женский удлиненный  (красный)</t>
  </si>
  <si>
    <t>М-101 Жилет женский удлиненный  (графит)</t>
  </si>
  <si>
    <t>М-100 Жилет женский утепленный стеганый  (белый)</t>
  </si>
  <si>
    <t>М-100 Жилет женский утепленный стеганый  (синий)</t>
  </si>
  <si>
    <t>М-100 Жилет женский утепленный стеганый  (капучино)</t>
  </si>
  <si>
    <t>М-100 Жилет женский утепленный стеганый  (черный)</t>
  </si>
  <si>
    <t>М-100 Жилет женский утепленный стеганый  (серый)</t>
  </si>
  <si>
    <t>М-94 Жилет женский удлиненный стеганый (синий)</t>
  </si>
  <si>
    <t>ТКАНЬ:: курточная "Moon" 100% полиэстер, 70 гр/м2, с отделкой WR. ; ПОДКЛАДКА: ткань подкладочная «Твилл» 100% полиэстер, 70 гр/м2.; УТЕПЛИТЕЛЬ: файбертек 150 г/м2.</t>
  </si>
  <si>
    <t>М-94 Жилет женский удлиненный стеганый (серебро)</t>
  </si>
  <si>
    <t>М-94 Жилет женский удлиненный стеганый (бронза)</t>
  </si>
  <si>
    <t>М-94 Жилет женский удлиненный стеганый (розовый)</t>
  </si>
  <si>
    <t>М-92 Жилет женский утепленный стеганный (синий)</t>
  </si>
  <si>
    <t>ТКАНЬ: курточная "Милан" 100% полиэстер, 70 гр/м2, с отделкой ВО. Каландр.; ПОДКЛАДКА: таффета - 100% полиэстер, 210 гр/м2.; УТЕПЛИТЕЛЬ: холлофан 200 г/м2.</t>
  </si>
  <si>
    <t>М-92 Жилет женский утепленный стеганный (белый)</t>
  </si>
  <si>
    <t>Жилет М-91 (черный)</t>
  </si>
  <si>
    <t>верх: Ткань курточная, 100% полиэстер / низ: Подкладка: 100% полиэстер, / утеплитель: холлофан.</t>
  </si>
  <si>
    <t>Жилет М-91 (синий)</t>
  </si>
  <si>
    <t>верх: Ткань курточная, 100% полиэстер / низ: Подкладка: 100% полиэстер, / утеплитель: файбертек 100г/м2.</t>
  </si>
  <si>
    <t>Жилет М-91 (серый)</t>
  </si>
  <si>
    <t>Жилет М-91 (белый)</t>
  </si>
  <si>
    <t xml:space="preserve"> верх: Ткань курточная, 100% полиэстер / низ: Подкладка: 100% полиэстер, / утеплитель: холлофан.</t>
  </si>
  <si>
    <t>Жилет М-91 (красный)</t>
  </si>
  <si>
    <t>Зимние костюмы</t>
  </si>
  <si>
    <t xml:space="preserve">Зимний женский костюм М-166 (бежевый/черный) </t>
  </si>
  <si>
    <t>верх: Мембранная курточная ткань 3К/3К, 100% полиэстер /; низ: Подкладка: фольгированная -100% полиэстер, таффета -210 г/м2 -100% полиэстер, флис 130 г/м2 -100% полиэстер /; утеплитель: - куртка - файбертек – 270 г/м2;     - полукомбинезон - файбертек – 120 г/м2.</t>
  </si>
  <si>
    <t xml:space="preserve">Зимний женский костюм М-166 (голубой/серый) </t>
  </si>
  <si>
    <t xml:space="preserve">Зимний женский костюм М-166 (мята/серый) </t>
  </si>
  <si>
    <t xml:space="preserve">Зимний женский костюм М-166 (серый/джинс) </t>
  </si>
  <si>
    <t>Зимний женский костюм М-165 (оранж/черный) КИРПИЧ</t>
  </si>
  <si>
    <t>Зимний женский костюм М-165 (розовый/черный) КИРПИЧ</t>
  </si>
  <si>
    <t>Зимний женский костюм М-165 (зеленый/коричневый) ТРЕУГОЛЬНИКИ</t>
  </si>
  <si>
    <t>Зимний женский костюм М-165 (желтый/св. серый) ТРЕУГОЛЬНИКИ</t>
  </si>
  <si>
    <t>Зимний женский костюм М-164 ЁЛКИ (бирюза/синий)</t>
  </si>
  <si>
    <t>Зимний женский костюм М-164 ЁЛКИ (розовый/синий)</t>
  </si>
  <si>
    <t>Зимний женский костюм М-165 (белый/розовый/бордо)</t>
  </si>
  <si>
    <t>Зимний женский костюм М-165 (розовый/фиолет) БРЫЗГИ</t>
  </si>
  <si>
    <t>Зимний женский костюм М-164 (зеленый/черный)</t>
  </si>
  <si>
    <t xml:space="preserve">Зимний женский костюм из мембранной ткани М-133 (бордо/розовый/фиолет) </t>
  </si>
  <si>
    <t>верх: Мембранная курточная ткань 5К/5К с внешней обработкой Teflon, 100% полиэстр ; низ: Подкладка: фольгированная -100% полиэстер ; утеплитель: файбертек , холлофан 270 г/м</t>
  </si>
  <si>
    <t>Зимний женский костюм из мембранной ткани М-133 (фиолет/бирюза)</t>
  </si>
  <si>
    <t xml:space="preserve">Зимний женский костюм М-155 ПРИНТЫ (белый-розовый-бирюза/черный) </t>
  </si>
  <si>
    <t>верх: Мембранная курточная ткань 5К/5К с внешней обработкой Teflon, 100% полиэстр ; низ: Подкладка: фольгированная, флис ; утеплитель: Файбертек, холлофан.</t>
  </si>
  <si>
    <t xml:space="preserve">Зимний женский костюм М-155 (черный/зеленый) </t>
  </si>
  <si>
    <t>верх: Мембранная курточная ткань 5К/5К с внешней обработкой Teflon, 100% полиэстр / низ: Подкладка: фольгированная, флис / утеплитель: Файбертек, холлофан.</t>
  </si>
  <si>
    <t xml:space="preserve">Зимний женский костюм М-155 (черный/голубой) </t>
  </si>
  <si>
    <t xml:space="preserve">Зимний женский костюм М-155 (василек/мята) </t>
  </si>
  <si>
    <t xml:space="preserve">Зимний женский костюм М-155 (белый/салат) </t>
  </si>
  <si>
    <t xml:space="preserve">Зимний женский костюм М-155 (пурпур) </t>
  </si>
  <si>
    <t xml:space="preserve">Зимний женский костюм М-155 ПРИНТЫ (черный/розовый) </t>
  </si>
  <si>
    <t xml:space="preserve">Зимний женский костюм М-155 ПРИНТЫ (серый/голубой) </t>
  </si>
  <si>
    <t xml:space="preserve">Зимний женский костюм М-163 с полукомбинезоном (голубой) </t>
  </si>
  <si>
    <t>Мембранная курточная ткань 3К/3К с внешней обработкой Teflon, 100% полиэстер ; низ: Подкладка: фольгированная -100% полиэстер ; утеплитель: файбертек</t>
  </si>
  <si>
    <t xml:space="preserve">Зимний женский костюм М-163 с полукомбинезоном (морская волна) </t>
  </si>
  <si>
    <t xml:space="preserve">Зимний женский костюм М-163 с полукомбинезоном (желтый) </t>
  </si>
  <si>
    <t>[Нет фото]</t>
  </si>
  <si>
    <t xml:space="preserve">Зимний женский костюм М-163 с полукомбинезоном (белый) </t>
  </si>
  <si>
    <t xml:space="preserve">Зимний женский костюм М-163 (красный) </t>
  </si>
  <si>
    <t>верх: Мембранная курточная ткань 5К/5К с внешней обработкой Teflon, 100% полиэстр / низ: Подкладка: фольгированная, флис / утеплитель: файбертек.</t>
  </si>
  <si>
    <t xml:space="preserve">Зимний женский костюм М-163 (бирюза) </t>
  </si>
  <si>
    <t xml:space="preserve">Зимний женский костюм М-163 (лайм) </t>
  </si>
  <si>
    <t xml:space="preserve">Зимний женский костюм М-163 (оранж) </t>
  </si>
  <si>
    <t xml:space="preserve">Зимний женский костюм М-163 (фиолет) </t>
  </si>
  <si>
    <t>Зимний женский костюм М-163 (розовый)</t>
  </si>
  <si>
    <t xml:space="preserve">Зимний женский костюм М-132 (графит/красный) </t>
  </si>
  <si>
    <t>Верх: ткань принц / низ: подкладка 100% полиэстер / утеплитель: файбертек</t>
  </si>
  <si>
    <t xml:space="preserve">Зимний женский костюм М-161 (голубой) </t>
  </si>
  <si>
    <t>верх: Ткань курточная с мембранной пропиткой, 100% полиэстр / низ: Подкладка: фольгированная / утеплитель: Файбертек, холлофан.</t>
  </si>
  <si>
    <t xml:space="preserve">Зимний женский костюм М-161 (белый) </t>
  </si>
  <si>
    <t>Костюмы</t>
  </si>
  <si>
    <t>МФ002 (Графит-салатовый)</t>
  </si>
  <si>
    <t>хлопок 75%, полиэстер 20%, полиуретан 5%</t>
  </si>
  <si>
    <t>МФ002 (Меланж-красный)</t>
  </si>
  <si>
    <t>МФ002 (Графит-красный)</t>
  </si>
  <si>
    <t>МФ002 (Меланж-василек)</t>
  </si>
  <si>
    <t>МФ002 (Графит-бордо)</t>
  </si>
  <si>
    <t>МФ002 (Черный-желтый)</t>
  </si>
  <si>
    <t>МФ001 (Графит-меланж)</t>
  </si>
  <si>
    <t>МФ001 (Графит-салатовый)</t>
  </si>
  <si>
    <t>МФ001 (Черный-желтый)</t>
  </si>
  <si>
    <t>МФ001 (Графит-бордо)</t>
  </si>
  <si>
    <t>МФ001 (Черный-белый)</t>
  </si>
  <si>
    <t>МФ001 (Меланж-красный)</t>
  </si>
  <si>
    <t>МФ003 (Меланж-василек)</t>
  </si>
  <si>
    <t>МФ003 (Графит-салатовый)</t>
  </si>
  <si>
    <t>МФ003 (Меланж-голубой)</t>
  </si>
  <si>
    <t>МФ003 (Графит-красный)</t>
  </si>
  <si>
    <t>МФ003 (Графит-бордо)</t>
  </si>
  <si>
    <t>МФ003 (Антроцит-желтый)</t>
  </si>
  <si>
    <t>МФ002 (Меланж-голубой)</t>
  </si>
  <si>
    <t>МФ001 (Меланж-голубой)</t>
  </si>
  <si>
    <t>Плащи</t>
  </si>
  <si>
    <t>Плащ женский М-46 (газета)</t>
  </si>
  <si>
    <t>ТКАНЬ:100% полиэфир, с лицевой, фольгированной ламинацией, обработка WR ; ПОДКЛАДКА: ткань подкладочная «Твилл» 100% полиэстер, 70 гр/м2.</t>
  </si>
  <si>
    <t>Куртка- плащ женская М-45 (серый)</t>
  </si>
  <si>
    <t>ТКАНЬ:"Softshell" 100% полиэфир, плотность 305 гр./м.кв., обработки WR, microporous membrane 3000/3000; ПОДКЛАДКА: таффета - 100% полиэстер, 210 гр/м2.</t>
  </si>
  <si>
    <t>Куртка- плащ женская М-45 (хаки)</t>
  </si>
  <si>
    <t>Куртка- плащ женская М-45 (черный)</t>
  </si>
  <si>
    <t>Куртки</t>
  </si>
  <si>
    <t>М-49 Куртка - ветровка женская "СОФТШЕЛЛ" (коричневый)</t>
  </si>
  <si>
    <t>М-49 Куртка - ветровка женская "СОФТШЕЛЛ" (мята)</t>
  </si>
  <si>
    <t>М-49 Куртка - ветровка женская "СОФТШЕЛЛ" (серый)</t>
  </si>
  <si>
    <t>М-49 Куртка - ветровка женская "СОФТШЕЛЛ" (красный)</t>
  </si>
  <si>
    <t>М-49 Куртка - ветровка женская "СОФТШЕЛЛ" (белый)</t>
  </si>
  <si>
    <t>М-49 Куртка - ветровка женская "СОФТШЕЛЛ" (черный/серый)</t>
  </si>
  <si>
    <t>М-48 Куртка женская утепленная (принт ГАЗЕТА)</t>
  </si>
  <si>
    <t>ТКАНЬ:100% полиэфир, с фольгированной ламинацией, обработка WR.; ПОДКЛАДКА: ткань подкладочная «Твилл» 100% полиэстер, 70 гр/м2.; УТЕПЛИТЕЛЬ: файбертек 200 г/м2.</t>
  </si>
  <si>
    <t>М-48 Куртка женская утепленная (белый)</t>
  </si>
  <si>
    <t>М-47 Куртка женская утепленная (черный)</t>
  </si>
  <si>
    <t>ТКАНЬ:курточная с металлическим блеском 100% полиэстер, 70 гр/м2, с отделкой WR. ; ПОДКЛАДКА: ткань подкладочная «Твилл» 100% полиэстер, 70 гр/м2.; УТЕПЛИТЕЛЬ: файбертек 200 г/м2.</t>
  </si>
  <si>
    <t>М-47 Куртка женская утепленная (графит)</t>
  </si>
  <si>
    <t>М-47 Куртка женская утепленная (синий)</t>
  </si>
  <si>
    <t>М-47 Куртка женская утепленная (розовый)</t>
  </si>
  <si>
    <t>М-44 Куртка демисезонная женская  (синий)</t>
  </si>
  <si>
    <t>ТКАНЬ: курточная "Милан" 100% полиэстер, 70 гр/м2, с отделкой ВО. Каландр.; ПОДКЛАДКА: 100% полиэстер, 210 гр/м2; УТЕПЛИТЕЛЬ: файбертек 120 г/м2.</t>
  </si>
  <si>
    <t>М-44 Куртка демисезонная женская  (белый)</t>
  </si>
  <si>
    <t>М-44 Куртка демисезонная женская  (черный)</t>
  </si>
  <si>
    <t>М-44 Куртка демисезонная женская  (красный)</t>
  </si>
  <si>
    <t>М-44 Куртка демисезонная женская  (серый)</t>
  </si>
  <si>
    <t>М-43 Куртка - ветровка женская"СОФТШЕЛЛ" (красный/черный)</t>
  </si>
  <si>
    <t>М-43 Куртка - ветровка женская "СОФТШЕЛЛ" (черный/серый)</t>
  </si>
  <si>
    <t>М-43 Куртка - ветровка женская "СОФТШЕЛЛ" (лайм/серый)</t>
  </si>
  <si>
    <t>М-43 Куртка - ветровка женская "СОФТШЕЛЛ" (синий/серый)</t>
  </si>
  <si>
    <t>М-43 Куртка - ветровка женская "СОФТШЕЛЛ" (серый/василек)</t>
  </si>
  <si>
    <t>Ветровка женская М-42 (черный/салат)</t>
  </si>
  <si>
    <t>верх: водоотталкивающая и ветронепродуваемая ткань с мембранной пропиткой, полиэстер 100%; подкладка: сетка, таффета 190 г/м2, полиэстер 100%.</t>
  </si>
  <si>
    <t>Ветровка женская М-42 (графит/красный)</t>
  </si>
  <si>
    <t>Ветровка женская М-42 (синий/розовый)</t>
  </si>
  <si>
    <t>Ветровка женская М-40 (розовый)</t>
  </si>
  <si>
    <t>Верх: Ткань курточная PRINCE WR PU (Принц) - 100% полиэстер; Подкладка: трикотажное полотно, флис</t>
  </si>
  <si>
    <t>Ветровка женская М-40 (джинс)</t>
  </si>
  <si>
    <t>Куртка - бомбер женская (хаки) М-41</t>
  </si>
  <si>
    <t>Футер 3-х нитка (начес) плотность 320 г/м.кв. 80% - хлопок, 20% - полиэстер.</t>
  </si>
  <si>
    <t>Куртка - бомбер женская (антрацит) М-41</t>
  </si>
  <si>
    <t>Куртка - бомбер женская (черный) М-41</t>
  </si>
  <si>
    <t xml:space="preserve">Итого по коллекции заказано : </t>
  </si>
  <si>
    <t>Мужская</t>
  </si>
  <si>
    <t xml:space="preserve">Брюки </t>
  </si>
  <si>
    <t>Брюки мужские МФ-015 (графит)</t>
  </si>
  <si>
    <t>80%Хлопок, 20% Полиэстр ; Ворсовая основа</t>
  </si>
  <si>
    <t>Брюки утепленные</t>
  </si>
  <si>
    <t>вверх: 100% полиэстер, низ: 100% полиэстер, утеплитель: синтепон</t>
  </si>
  <si>
    <t>Жилет мужской М-60 (синий)</t>
  </si>
  <si>
    <t>верх: Ткань курточная "Милан" 100% нейлон с отделкой ВО. Каландр / низ: Подкладка: 100% полиэстер, / утеплитель: файбертек 100 гр/м..</t>
  </si>
  <si>
    <t>Жилет мужской М-60 (хаки)</t>
  </si>
  <si>
    <t>Жилет мужской М-60 (черный)</t>
  </si>
  <si>
    <t>Зимний мужской костюм М-244 (серый)</t>
  </si>
  <si>
    <t xml:space="preserve"> верх: Ткань курточная с мембранной пропиткой, 100% полиэстр / низ: Подкладка: фольгированная / утеплитель: Файбертек.</t>
  </si>
  <si>
    <t>Зимний мужской костюм М-244 (красный)</t>
  </si>
  <si>
    <t xml:space="preserve">Зимний мужской костюм М-245 (лайм/черный) </t>
  </si>
  <si>
    <t>верх: Мембранная курточная ткань 5К/5К с внешней обработкой Teflon, 100% полиэстер / Подкладка: фольгированная -100%; полиэстер / утеплитель: файбертек.</t>
  </si>
  <si>
    <t>Зимний мужской костюм М-244 (джинс)</t>
  </si>
  <si>
    <t xml:space="preserve">Зимний мужской костюм М-243 (красный) </t>
  </si>
  <si>
    <t>вверх: ткань "принц", низ: 100% полиэстер Утеплитель: холофан, файбертек</t>
  </si>
  <si>
    <t xml:space="preserve">Зимний мужской костюм М-243 (джинс) </t>
  </si>
  <si>
    <t xml:space="preserve"> вверх: ткань "принц", низ: 100% полиэстер  Утеплитель: холофан, файбертек</t>
  </si>
  <si>
    <t xml:space="preserve">Зимний мужской костюм М-243 (голубой) </t>
  </si>
  <si>
    <t xml:space="preserve">Зимний мужской костюм М-243 (серый) </t>
  </si>
  <si>
    <t>вверх: ткань "принц",  низ: 100% полиэстер.  Утеплитель: холофан, файбертек</t>
  </si>
  <si>
    <t>М-32 Куртка - ветровка мужская "СОФТШЕЛЛ" (коричневый)</t>
  </si>
  <si>
    <t>М-32 Куртка - ветровка мужская "СОФТШЕЛЛ" (синий/серый)</t>
  </si>
  <si>
    <t>М-32 Куртка - ветровка мужская "СОФТШЕЛЛ" (красный/черный)</t>
  </si>
  <si>
    <t>М-32 Куртка - ветровка мужская "СОФТШЕЛЛ" (хаки/черный)</t>
  </si>
  <si>
    <t>М-32 Куртка - ветровка мужская "СОФТШЕЛЛ" (серый/черный)</t>
  </si>
  <si>
    <t>М-32 Куртка - ветровка мужская "СОФТШЕЛЛ" (электрик/серый)</t>
  </si>
  <si>
    <t>М-32 Куртка - ветровка мужская "СОФТШЕЛЛ" (черный/серый)</t>
  </si>
  <si>
    <t>Ветровка мужская М-31 (красный)</t>
  </si>
  <si>
    <t>Верх: водоотталкивающая и ветронепродуваемая ткань с мембранной пропиткой. Подкладка: сетка, полиэстер 100%.</t>
  </si>
  <si>
    <t>Ветровка мужская М-31 (лайм)</t>
  </si>
  <si>
    <t>Ветровка мужская М-31 (синий)</t>
  </si>
  <si>
    <t>Ветровка мужская М-31 (черный)</t>
  </si>
  <si>
    <t>Куртка - бомбер мужская (антрацит) М-30</t>
  </si>
  <si>
    <t>Куртка - бомбер мужская (хаки) М-30</t>
  </si>
  <si>
    <t>Куртка - бомбер мужская (красный) М-30</t>
  </si>
  <si>
    <t>Куртка - бомбер мужская (черный) М-30</t>
  </si>
  <si>
    <t>Защитные средства</t>
  </si>
  <si>
    <t>Детская</t>
  </si>
  <si>
    <t>Костюм спортивный детский МФ-87 (красный)</t>
  </si>
  <si>
    <t>Костюм спортивный детский ПРИНТ "LOVE" МФ-86 (красный/синий)</t>
  </si>
  <si>
    <t>Костюм спортивный детский ПРИНТ "АБСТРАКЦИЯ" МФ-85 (розовый/синий)</t>
  </si>
  <si>
    <t>Спортивный костюм детский М-73 (салат/серый)</t>
  </si>
  <si>
    <t>Суперэластик - трикотажное полотно: 100% полиэстер.</t>
  </si>
  <si>
    <t>Спортивный костюм детский М-73 (коралл/серый)</t>
  </si>
  <si>
    <t>Спортивный костюм детский М-73 (малина/серый)</t>
  </si>
  <si>
    <t>М-73 (розовый/серый)</t>
  </si>
  <si>
    <t>М-73 (яблоко/серый)</t>
  </si>
  <si>
    <t>100% Полиэстер</t>
  </si>
  <si>
    <t>Костюмы зимние</t>
  </si>
  <si>
    <t xml:space="preserve">Зимний детский костюм М-160 (розовый-серый) </t>
  </si>
  <si>
    <t>верх: водоотталкивающая и ветронепродуваемая ткань с мембранной пропиткой 5000/5000 на 126 гр/м2, Подкладка: трикотажное полотно, Утеплитель: файбертэк, холлофан</t>
  </si>
  <si>
    <t xml:space="preserve">Зимний детский костюм М-158 (фиолет) </t>
  </si>
  <si>
    <t>Брюки детские МФ-005 (черный)</t>
  </si>
  <si>
    <t>Брюки детские МФ-005 (графит)</t>
  </si>
  <si>
    <t>Брюки детские МФ-004 (синий)</t>
  </si>
  <si>
    <t>Брюки детские для девочки  МФ-003 (бирюза)</t>
  </si>
  <si>
    <t>Брюки детские для девочки  МФ-003 (василек)</t>
  </si>
  <si>
    <t>Брюки детские для девочки  МФ-003 (меланж)</t>
  </si>
  <si>
    <t>Комбинезон утепленный (черный)</t>
  </si>
  <si>
    <t xml:space="preserve"> верх: ткань курточная "Принц", наполнитель: холлофан.</t>
  </si>
  <si>
    <t>Брюки утепленные (чёрный)</t>
  </si>
  <si>
    <t>Куртка-парка зимняя КМ-004 (джинс)</t>
  </si>
  <si>
    <t>ТКАНЬ: Senator - мембрана 5000/5000, водо-грязеотталкивающее покрытие TEFLON,  состав - 100% п/э.; ПОДКЛАДКА: флис, трикотажное полотно.; УТЕПЛИТЕЛЬ: файбертек 270 г/м2.</t>
  </si>
  <si>
    <t>Куртка-парка зимняя КМ-004 (темно-синий)</t>
  </si>
  <si>
    <t>Куртка-парка зимняя КМ-004 (графит)</t>
  </si>
  <si>
    <t>Детская куртка-парка для девочки весна/осень КМ-005 (лайм)</t>
  </si>
  <si>
    <t>верх: водоотталкивающая и ветронепродуваемая курточная ткань с мембранной пропиткой 3000/3000, Подкладка: трикотажное полотно, флис, Утеплитель: файбертэк 100 г/м2.</t>
  </si>
  <si>
    <t>Детская куртка-парка для девочки весна/осень КМ-005 (розовый)</t>
  </si>
  <si>
    <t>верх: водоотталкивающая и ветронепродуваемая курточная ткань с мембранной пропиткой 3000/3000, Подкладка: трикотажное полотно, флис, Утеплитель: файбертек 100 г/м2.</t>
  </si>
  <si>
    <t>Детская куртка-парка для девочки весна/осень КМ-005 (синий)</t>
  </si>
  <si>
    <t>Детская куртка-парка для девочки весна/осень КМ-005 (красный)</t>
  </si>
  <si>
    <t>Детская куртка-парка для мальчика весна/осень КМ-002 (темно-серый)</t>
  </si>
  <si>
    <t>Детская куртка-парка для мальчика весна/осень КМ-002 (василек)</t>
  </si>
  <si>
    <t>Детская куртка-парка для мальчика весна/осень КМ-002 (серый)</t>
  </si>
  <si>
    <t>Детская куртка-парка для мальчика весна/осень КМ-002 (синий)</t>
  </si>
  <si>
    <t>Детская куртка-парка для мальчика весна/осень КМ-002 (красный)</t>
  </si>
  <si>
    <t>Детская куртка весна-осень КМ-01 (салат)</t>
  </si>
  <si>
    <t xml:space="preserve"> верх: Ткань курточная принтованная "спринг", 100% полиэстер / низ: Подкладка: трикотажное полотно, / утеплитель: холлофан.</t>
  </si>
  <si>
    <t>Детская куртка весна-осень КМ-01 (голубой)</t>
  </si>
  <si>
    <t xml:space="preserve"> верх: Ткань курточная Spring (Спринг) принтованная, 100% полиэстер / низ: Подкладка: флис, / утеплитель: холлофан.</t>
  </si>
  <si>
    <t>Детская куртка весна-осень КМ-01 (фиолет)</t>
  </si>
  <si>
    <t xml:space="preserve"> верх: Ткань курточная Spring (Спринг) принтованная, 100% полиэстер / низ: Подкладка: флис 130 г/м, / утеплитель: холлофан.</t>
  </si>
  <si>
    <t>Кофты</t>
  </si>
  <si>
    <t xml:space="preserve">Толстовка-кофта из флиса детская М-20 (салат) </t>
  </si>
  <si>
    <t>Полотно трикотажное ворсовое ФЛИС 240 г/м² (ПРИНТ) - 100% полиэстр</t>
  </si>
</sst>
</file>

<file path=xl/styles.xml><?xml version="1.0" encoding="utf-8"?>
<styleSheet xmlns="http://schemas.openxmlformats.org/spreadsheetml/2006/main" xml:space="preserve">
  <numFmts count="2">
    <numFmt numFmtId="164" formatCode="# ### ### ##0&quot; руб.&quot;"/>
    <numFmt numFmtId="165" formatCode="# ### ### ##0&quot; шт.&quot;"/>
  </numFmts>
  <fonts count="1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0"/>
      <color rgb="FF999999"/>
      <name val="Arial"/>
    </font>
    <font>
      <b val="0"/>
      <i val="0"/>
      <strike val="0"/>
      <u val="none"/>
      <sz val="12"/>
      <color rgb="FF000000"/>
      <name val="Arial"/>
    </font>
    <font>
      <b val="1"/>
      <i val="1"/>
      <strike val="0"/>
      <u val="none"/>
      <sz val="22"/>
      <color rgb="FF000000"/>
      <name val="Arial"/>
    </font>
    <font>
      <b val="0"/>
      <i val="0"/>
      <strike val="0"/>
      <u val="none"/>
      <sz val="11"/>
      <color rgb="FF000000"/>
      <name val="Arial"/>
    </font>
    <font>
      <b val="0"/>
      <i val="0"/>
      <strike val="0"/>
      <u val="none"/>
      <sz val="12"/>
      <color rgb="FFffffff"/>
      <name val="Arial"/>
    </font>
    <font>
      <b val="1"/>
      <i val="0"/>
      <strike val="0"/>
      <u val="none"/>
      <sz val="9"/>
      <color rgb="FF000000"/>
      <name val="Arial"/>
    </font>
    <font>
      <b val="1"/>
      <i val="1"/>
      <strike val="0"/>
      <u val="none"/>
      <sz val="16"/>
      <color rgb="FFffffff"/>
      <name val="Calibri"/>
    </font>
    <font>
      <b val="0"/>
      <i val="0"/>
      <strike val="0"/>
      <u val="none"/>
      <sz val="10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1"/>
      <i val="0"/>
      <strike val="0"/>
      <u val="none"/>
      <sz val="10"/>
      <color rgb="FFb52743"/>
      <name val="Arial"/>
    </font>
    <font>
      <b val="1"/>
      <i val="1"/>
      <strike val="0"/>
      <u val="none"/>
      <sz val="12"/>
      <color rgb="FFffffff"/>
      <name val="Calibri"/>
    </font>
    <font>
      <b val="1"/>
      <i val="0"/>
      <strike val="0"/>
      <u val="none"/>
      <sz val="14"/>
      <color rgb="FF7170b1"/>
      <name val="Calibri"/>
    </font>
    <font>
      <b val="1"/>
      <i val="0"/>
      <strike val="0"/>
      <u val="none"/>
      <sz val="14"/>
      <color rgb="FFb52743"/>
      <name val="Calibri"/>
    </font>
    <font>
      <b val="1"/>
      <i val="0"/>
      <strike val="0"/>
      <u val="none"/>
      <sz val="10"/>
      <color rgb="FF7170b1"/>
      <name val="Arial"/>
    </font>
    <font>
      <b val="1"/>
      <i val="0"/>
      <strike val="0"/>
      <u val="none"/>
      <sz val="14"/>
      <color rgb="FF7170b1"/>
      <name val="sans-serif"/>
    </font>
    <font>
      <b val="1"/>
      <i val="0"/>
      <strike val="0"/>
      <u val="none"/>
      <sz val="14"/>
      <color rgb="FFb52743"/>
      <name val="sans-serif"/>
    </font>
    <font>
      <b val="1"/>
      <i val="0"/>
      <strike val="0"/>
      <u val="none"/>
      <sz val="11"/>
      <color rgb="FF7170b1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7170b1"/>
        <bgColor rgb="FF000000"/>
      </patternFill>
    </fill>
    <fill>
      <patternFill patternType="solid">
        <fgColor rgb="FFDDDDDD"/>
        <bgColor rgb="FF000000"/>
      </patternFill>
    </fill>
  </fills>
  <borders count="28">
    <border/>
    <border>
      <left style="medium">
        <color rgb="FF555555"/>
      </left>
      <right style="thin">
        <color rgb="FFFFFFFF"/>
      </right>
      <top style="medium">
        <color rgb="FF555555"/>
      </top>
      <bottom style="thin">
        <color rgb="FFFFFFFF"/>
      </bottom>
    </border>
    <border>
      <left style="medium">
        <color rgb="FF555555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medium">
        <color rgb="FF555555"/>
      </left>
      <right style="thin">
        <color rgb="FFFFFFFF"/>
      </right>
      <top style="thin">
        <color rgb="FFFFFFFF"/>
      </top>
      <bottom style="medium">
        <color rgb="FF555555"/>
      </bottom>
    </border>
    <border>
      <left style="thin">
        <color rgb="FFFFFFFF"/>
      </left>
      <right style="thin">
        <color rgb="FFFFFFFF"/>
      </right>
      <top style="medium">
        <color rgb="FF555555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555555"/>
      </bottom>
    </border>
    <border>
      <left style="thin">
        <color rgb="FFFFFFFF"/>
      </left>
      <right style="medium">
        <color rgb="FF555555"/>
      </right>
      <top style="medium">
        <color rgb="FF555555"/>
      </top>
      <bottom style="thin">
        <color rgb="FFFFFFFF"/>
      </bottom>
    </border>
    <border>
      <left style="thin">
        <color rgb="FFFFFFFF"/>
      </left>
      <right style="medium">
        <color rgb="FF555555"/>
      </right>
      <top style="thin">
        <color rgb="FFFFFFFF"/>
      </top>
      <bottom style="medium">
        <color rgb="FF555555"/>
      </bottom>
    </border>
    <border>
      <left style="medium">
        <color rgb="FF555555"/>
      </left>
      <right style="medium">
        <color rgb="FF555555"/>
      </right>
      <top style="medium">
        <color rgb="FF555555"/>
      </top>
      <bottom style="medium">
        <color rgb="FF555555"/>
      </bottom>
    </border>
    <border>
      <left style="medium">
        <color rgb="FF555555"/>
      </left>
      <right style="thin">
        <color rgb="FF000000"/>
      </right>
      <top style="medium">
        <color rgb="FF555555"/>
      </top>
      <bottom style="medium">
        <color rgb="FF555555"/>
      </bottom>
    </border>
    <border>
      <left style="thin">
        <color rgb="FF000000"/>
      </left>
      <right style="thin">
        <color rgb="FF000000"/>
      </right>
      <top style="medium">
        <color rgb="FF555555"/>
      </top>
      <bottom style="medium">
        <color rgb="FF555555"/>
      </bottom>
    </border>
    <border>
      <left style="thin">
        <color rgb="FF000000"/>
      </left>
      <right style="medium">
        <color rgb="FF555555"/>
      </right>
      <top style="medium">
        <color rgb="FF555555"/>
      </top>
      <bottom style="medium">
        <color rgb="FF555555"/>
      </bottom>
    </border>
    <border>
      <left style="medium">
        <color rgb="FF555555"/>
      </left>
      <top style="medium">
        <color rgb="FF555555"/>
      </top>
      <bottom style="medium">
        <color rgb="FF555555"/>
      </bottom>
    </border>
    <border>
      <top style="medium">
        <color rgb="FF555555"/>
      </top>
      <bottom style="medium">
        <color rgb="FF555555"/>
      </bottom>
    </border>
    <border>
      <right style="medium">
        <color rgb="FF555555"/>
      </right>
      <top style="medium">
        <color rgb="FF555555"/>
      </top>
      <bottom style="medium">
        <color rgb="FF555555"/>
      </bottom>
    </border>
    <border>
      <left style="medium">
        <color rgb="FF555555"/>
      </left>
      <right style="medium">
        <color rgb="FF555555"/>
      </right>
      <top style="medium">
        <color rgb="FF555555"/>
      </top>
    </border>
    <border>
      <left style="medium">
        <color rgb="FF555555"/>
      </left>
      <right style="medium">
        <color rgb="FF555555"/>
      </right>
    </border>
    <border>
      <left style="medium">
        <color rgb="FF555555"/>
      </left>
      <right style="medium">
        <color rgb="FF555555"/>
      </right>
      <bottom style="medium">
        <color rgb="FF555555"/>
      </bottom>
    </border>
    <border>
      <left style="medium">
        <color rgb="FF555555"/>
      </left>
      <right style="thin">
        <color rgb="FF000000"/>
      </right>
      <top style="medium">
        <color rgb="FF555555"/>
      </top>
      <bottom style="thin">
        <color rgb="FF000000"/>
      </bottom>
    </border>
    <border>
      <left style="medium">
        <color rgb="FF555555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555555"/>
      </left>
      <right style="thin">
        <color rgb="FF000000"/>
      </right>
      <top style="thin">
        <color rgb="FF000000"/>
      </top>
      <bottom style="medium">
        <color rgb="FF555555"/>
      </bottom>
    </border>
    <border>
      <left style="thin">
        <color rgb="FF000000"/>
      </left>
      <right style="thin">
        <color rgb="FF000000"/>
      </right>
      <top style="medium">
        <color rgb="FF555555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555555"/>
      </bottom>
    </border>
    <border>
      <left style="thin">
        <color rgb="FF000000"/>
      </left>
      <right style="medium">
        <color rgb="FF555555"/>
      </right>
      <top style="medium">
        <color rgb="FF555555"/>
      </top>
      <bottom style="thin">
        <color rgb="FF000000"/>
      </bottom>
    </border>
    <border>
      <left style="thin">
        <color rgb="FF000000"/>
      </left>
      <right style="medium">
        <color rgb="FF555555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555555"/>
      </right>
      <top style="thin">
        <color rgb="FF000000"/>
      </top>
      <bottom style="medium">
        <color rgb="FF555555"/>
      </bottom>
    </border>
  </borders>
  <cellStyleXfs count="1">
    <xf numFmtId="0" fontId="0" fillId="0" borderId="0"/>
  </cellStyleXfs>
  <cellXfs count="6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0" numFmtId="0" fillId="0" borderId="2" applyFont="0" applyNumberFormat="0" applyFill="0" applyBorder="1" applyAlignment="0">
      <alignment horizontal="general" vertical="bottom" textRotation="0" wrapText="false" shrinkToFit="false"/>
    </xf>
    <xf xfId="0" fontId="0" numFmtId="0" fillId="0" borderId="3" applyFont="0" applyNumberFormat="0" applyFill="0" applyBorder="1" applyAlignment="0">
      <alignment horizontal="general" vertical="bottom" textRotation="0" wrapText="false" shrinkToFit="false"/>
    </xf>
    <xf xfId="0" fontId="0" numFmtId="0" fillId="0" borderId="4" applyFont="0" applyNumberFormat="0" applyFill="0" applyBorder="1" applyAlignment="0">
      <alignment horizontal="general" vertical="bottom" textRotation="0" wrapText="false" shrinkToFit="false"/>
    </xf>
    <xf xfId="0" fontId="2" numFmtId="0" fillId="0" borderId="4" applyFont="1" applyNumberFormat="0" applyFill="0" applyBorder="1" applyAlignment="1">
      <alignment horizontal="center" vertical="center" textRotation="0" wrapText="false" shrinkToFit="false"/>
    </xf>
    <xf xfId="0" fontId="0" numFmtId="0" fillId="0" borderId="5" applyFont="0" applyNumberFormat="0" applyFill="0" applyBorder="1" applyAlignment="0">
      <alignment horizontal="general" vertical="bottom" textRotation="0" wrapText="false" shrinkToFit="false"/>
    </xf>
    <xf xfId="0" fontId="2" numFmtId="0" fillId="0" borderId="5" applyFont="1" applyNumberFormat="0" applyFill="0" applyBorder="1" applyAlignment="1">
      <alignment horizontal="center" vertical="center" textRotation="0" wrapText="false" shrinkToFit="false"/>
    </xf>
    <xf xfId="0" fontId="0" numFmtId="0" fillId="0" borderId="6" applyFont="0" applyNumberFormat="0" applyFill="0" applyBorder="1" applyAlignment="0">
      <alignment horizontal="general" vertical="bottom" textRotation="0" wrapText="false" shrinkToFit="false"/>
    </xf>
    <xf xfId="0" fontId="3" numFmtId="0" fillId="0" borderId="6" applyFont="1" applyNumberFormat="0" applyFill="0" applyBorder="1" applyAlignment="1">
      <alignment horizontal="center" vertical="center" textRotation="0" wrapText="false" shrinkToFit="false"/>
    </xf>
    <xf xfId="0" fontId="4" numFmtId="0" fillId="0" borderId="6" applyFont="1" applyNumberFormat="0" applyFill="0" applyBorder="1" applyAlignment="1">
      <alignment horizontal="center" vertical="center" textRotation="0" wrapText="true" shrinkToFit="false"/>
    </xf>
    <xf xfId="0" fontId="0" numFmtId="0" fillId="0" borderId="7" applyFont="0" applyNumberFormat="0" applyFill="0" applyBorder="1" applyAlignment="0">
      <alignment horizontal="general" vertical="bottom" textRotation="0" wrapText="false" shrinkToFit="false"/>
    </xf>
    <xf xfId="0" fontId="4" numFmtId="0" fillId="0" borderId="8" applyFont="1" applyNumberFormat="0" applyFill="0" applyBorder="1" applyAlignment="1">
      <alignment horizontal="center" vertical="center" textRotation="0" wrapText="true" shrinkToFit="false"/>
    </xf>
    <xf xfId="0" fontId="5" numFmtId="0" fillId="2" borderId="9" applyFont="1" applyNumberFormat="0" applyFill="1" applyBorder="1" applyAlignment="0">
      <alignment horizontal="general" vertical="bottom" textRotation="0" wrapText="false" shrinkToFit="false"/>
    </xf>
    <xf xfId="0" fontId="6" numFmtId="0" fillId="0" borderId="10" applyFont="1" applyNumberFormat="0" applyFill="0" applyBorder="1" applyAlignment="1">
      <alignment horizontal="center" vertical="center" textRotation="0" wrapText="false" shrinkToFit="false"/>
    </xf>
    <xf xfId="0" fontId="6" numFmtId="0" fillId="0" borderId="11" applyFont="1" applyNumberFormat="0" applyFill="0" applyBorder="1" applyAlignment="1">
      <alignment horizontal="center" vertical="center" textRotation="0" wrapText="false" shrinkToFit="false"/>
    </xf>
    <xf xfId="0" fontId="6" numFmtId="0" fillId="0" borderId="12" applyFont="1" applyNumberFormat="0" applyFill="0" applyBorder="1" applyAlignment="1">
      <alignment horizontal="center" vertical="center" textRotation="0" wrapText="false" shrinkToFit="false"/>
    </xf>
    <xf xfId="0" fontId="7" numFmtId="0" fillId="2" borderId="13" applyFont="1" applyNumberFormat="0" applyFill="1" applyBorder="1" applyAlignment="1">
      <alignment horizontal="center" vertical="center" textRotation="0" wrapText="false" shrinkToFit="false"/>
    </xf>
    <xf xfId="0" fontId="7" numFmtId="0" fillId="2" borderId="14" applyFont="1" applyNumberFormat="0" applyFill="1" applyBorder="1" applyAlignment="1">
      <alignment horizontal="center" vertical="center" textRotation="0" wrapText="false" shrinkToFit="false"/>
    </xf>
    <xf xfId="0" fontId="7" numFmtId="0" fillId="2" borderId="15" applyFont="1" applyNumberFormat="0" applyFill="1" applyBorder="1" applyAlignment="1">
      <alignment horizontal="center" vertical="center" textRotation="0" wrapText="false" shrinkToFit="false"/>
    </xf>
    <xf xfId="0" fontId="0" numFmtId="0" fillId="0" borderId="16" applyFont="0" applyNumberFormat="0" applyFill="0" applyBorder="1" applyAlignment="1">
      <alignment horizontal="center" vertical="top" textRotation="0" wrapText="false" shrinkToFit="false"/>
    </xf>
    <xf xfId="0" fontId="0" numFmtId="0" fillId="0" borderId="17" applyFont="0" applyNumberFormat="0" applyFill="0" applyBorder="1" applyAlignment="1">
      <alignment horizontal="center" vertical="top" textRotation="0" wrapText="false" shrinkToFit="false"/>
    </xf>
    <xf xfId="0" fontId="0" numFmtId="0" fillId="0" borderId="18" applyFont="0" applyNumberFormat="0" applyFill="0" applyBorder="1" applyAlignment="1">
      <alignment horizontal="center" vertical="top" textRotation="0" wrapText="false" shrinkToFit="false"/>
    </xf>
    <xf xfId="0" fontId="8" numFmtId="0" fillId="0" borderId="19" applyFont="1" applyNumberFormat="0" applyFill="0" applyBorder="1" applyAlignment="1">
      <alignment horizontal="center" vertical="center" textRotation="0" wrapText="true" shrinkToFit="false"/>
    </xf>
    <xf xfId="0" fontId="8" numFmtId="0" fillId="0" borderId="20" applyFont="1" applyNumberFormat="0" applyFill="0" applyBorder="1" applyAlignment="1">
      <alignment horizontal="center" vertical="center" textRotation="0" wrapText="true" shrinkToFit="false"/>
    </xf>
    <xf xfId="0" fontId="8" numFmtId="0" fillId="0" borderId="21" applyFont="1" applyNumberFormat="0" applyFill="0" applyBorder="1" applyAlignment="1">
      <alignment horizontal="center" vertical="center" textRotation="0" wrapText="true" shrinkToFit="false"/>
    </xf>
    <xf xfId="0" fontId="8" numFmtId="0" fillId="0" borderId="22" applyFont="1" applyNumberFormat="0" applyFill="0" applyBorder="1" applyAlignment="1">
      <alignment horizontal="center" vertical="center" textRotation="0" wrapText="true" shrinkToFit="false"/>
    </xf>
    <xf xfId="0" fontId="8" numFmtId="0" fillId="0" borderId="23" applyFont="1" applyNumberFormat="0" applyFill="0" applyBorder="1" applyAlignment="1">
      <alignment horizontal="center" vertical="center" textRotation="0" wrapText="true" shrinkToFit="false"/>
    </xf>
    <xf xfId="0" fontId="8" numFmtId="0" fillId="0" borderId="24" applyFont="1" applyNumberFormat="0" applyFill="0" applyBorder="1" applyAlignment="1">
      <alignment horizontal="center" vertical="center" textRotation="0" wrapText="true" shrinkToFit="false"/>
    </xf>
    <xf xfId="0" fontId="9" numFmtId="0" fillId="0" borderId="22" applyFont="1" applyNumberFormat="0" applyFill="0" applyBorder="1" applyAlignment="1">
      <alignment horizontal="center" vertical="center" textRotation="0" wrapText="true" shrinkToFit="false"/>
    </xf>
    <xf xfId="0" fontId="9" numFmtId="0" fillId="0" borderId="23" applyFont="1" applyNumberFormat="0" applyFill="0" applyBorder="1" applyAlignment="1">
      <alignment horizontal="center" vertical="center" textRotation="0" wrapText="true" shrinkToFit="false"/>
    </xf>
    <xf xfId="0" fontId="9" numFmtId="0" fillId="0" borderId="24" applyFont="1" applyNumberFormat="0" applyFill="0" applyBorder="1" applyAlignment="1">
      <alignment horizontal="center" vertical="center" textRotation="0" wrapText="true" shrinkToFit="false"/>
    </xf>
    <xf xfId="0" fontId="10" numFmtId="0" fillId="0" borderId="25" applyFont="1" applyNumberFormat="0" applyFill="0" applyBorder="1" applyAlignment="1">
      <alignment horizontal="right" vertical="center" textRotation="0" wrapText="true" shrinkToFit="false"/>
    </xf>
    <xf xfId="0" fontId="10" numFmtId="0" fillId="0" borderId="26" applyFont="1" applyNumberFormat="0" applyFill="0" applyBorder="1" applyAlignment="1">
      <alignment horizontal="right" vertical="center" textRotation="0" wrapText="true" shrinkToFit="false"/>
    </xf>
    <xf xfId="0" fontId="10" numFmtId="0" fillId="0" borderId="27" applyFont="1" applyNumberFormat="0" applyFill="0" applyBorder="1" applyAlignment="1">
      <alignment horizontal="right" vertical="center" textRotation="0" wrapText="true" shrinkToFit="false"/>
    </xf>
    <xf xfId="0" fontId="9" numFmtId="164" fillId="0" borderId="22" applyFont="1" applyNumberFormat="1" applyFill="0" applyBorder="1" applyAlignment="1">
      <alignment horizontal="center" vertical="center" textRotation="0" wrapText="true" shrinkToFit="false"/>
    </xf>
    <xf xfId="0" fontId="1" numFmtId="0" fillId="3" borderId="22" applyFont="1" applyNumberFormat="0" applyFill="1" applyBorder="1" applyAlignment="1">
      <alignment horizontal="center" vertical="center" textRotation="0" wrapText="true" shrinkToFit="false"/>
    </xf>
    <xf xfId="0" fontId="10" numFmtId="164" fillId="0" borderId="25" applyFont="1" applyNumberFormat="1" applyFill="0" applyBorder="1" applyAlignment="1">
      <alignment horizontal="right" vertical="center" textRotation="0" wrapText="true" shrinkToFit="false"/>
    </xf>
    <xf xfId="0" fontId="9" numFmtId="164" fillId="0" borderId="23" applyFont="1" applyNumberFormat="1" applyFill="0" applyBorder="1" applyAlignment="1">
      <alignment horizontal="center" vertical="center" textRotation="0" wrapText="true" shrinkToFit="false"/>
    </xf>
    <xf xfId="0" fontId="1" numFmtId="0" fillId="3" borderId="23" applyFont="1" applyNumberFormat="0" applyFill="1" applyBorder="1" applyAlignment="1">
      <alignment horizontal="center" vertical="center" textRotation="0" wrapText="true" shrinkToFit="false"/>
    </xf>
    <xf xfId="0" fontId="10" numFmtId="164" fillId="0" borderId="26" applyFont="1" applyNumberFormat="1" applyFill="0" applyBorder="1" applyAlignment="1">
      <alignment horizontal="right" vertical="center" textRotation="0" wrapText="true" shrinkToFit="false"/>
    </xf>
    <xf xfId="0" fontId="9" numFmtId="164" fillId="0" borderId="24" applyFont="1" applyNumberFormat="1" applyFill="0" applyBorder="1" applyAlignment="1">
      <alignment horizontal="center" vertical="center" textRotation="0" wrapText="true" shrinkToFit="false"/>
    </xf>
    <xf xfId="0" fontId="1" numFmtId="0" fillId="3" borderId="24" applyFont="1" applyNumberFormat="0" applyFill="1" applyBorder="1" applyAlignment="1">
      <alignment horizontal="center" vertical="center" textRotation="0" wrapText="true" shrinkToFit="false"/>
    </xf>
    <xf xfId="0" fontId="10" numFmtId="164" fillId="0" borderId="27" applyFont="1" applyNumberFormat="1" applyFill="0" applyBorder="1" applyAlignment="1">
      <alignment horizontal="right" vertical="center" textRotation="0" wrapText="true" shrinkToFit="false"/>
    </xf>
    <xf xfId="0" fontId="11" numFmtId="0" fillId="2" borderId="13" applyFont="1" applyNumberFormat="0" applyFill="1" applyBorder="1" applyAlignment="1">
      <alignment horizontal="right" vertical="center" textRotation="0" wrapText="false" shrinkToFit="false"/>
    </xf>
    <xf xfId="0" fontId="11" numFmtId="0" fillId="2" borderId="14" applyFont="1" applyNumberFormat="0" applyFill="1" applyBorder="1" applyAlignment="1">
      <alignment horizontal="right" vertical="center" textRotation="0" wrapText="false" shrinkToFit="false"/>
    </xf>
    <xf xfId="0" fontId="11" numFmtId="0" fillId="2" borderId="15" applyFont="1" applyNumberFormat="0" applyFill="1" applyBorder="1" applyAlignment="1">
      <alignment horizontal="right" vertical="center" textRotation="0" wrapText="false" shrinkToFit="false"/>
    </xf>
    <xf xfId="0" fontId="12" numFmtId="165" fillId="0" borderId="9" applyFont="1" applyNumberFormat="1" applyFill="0" applyBorder="1" applyAlignment="1">
      <alignment horizontal="center" vertical="center" textRotation="0" wrapText="false" shrinkToFit="false"/>
    </xf>
    <xf xfId="0" fontId="13" numFmtId="164" fillId="0" borderId="9" applyFont="1" applyNumberFormat="1" applyFill="0" applyBorder="1" applyAlignment="1">
      <alignment horizontal="right" vertical="center" textRotation="0" wrapText="false" shrinkToFit="false"/>
    </xf>
    <xf xfId="0" fontId="7" numFmtId="0" fillId="2" borderId="14" applyFont="1" applyNumberFormat="0" applyFill="1" applyBorder="1" applyAlignment="1" applyProtection="true">
      <alignment horizontal="center" vertical="center" textRotation="0" wrapText="false" shrinkToFit="false"/>
      <protection locked="false"/>
    </xf>
    <xf xfId="0" fontId="0" numFmtId="0" fillId="0" borderId="0" applyFont="0" applyNumberFormat="0" applyFill="0" applyBorder="0" applyAlignment="0" applyProtection="true">
      <alignment horizontal="general" vertical="bottom" textRotation="0" wrapText="false" shrinkToFit="false"/>
      <protection locked="false"/>
    </xf>
    <xf xfId="0" fontId="14" numFmtId="165" fillId="0" borderId="22" applyFont="1" applyNumberFormat="1" applyFill="0" applyBorder="1" applyAlignment="1" applyProtection="true">
      <alignment horizontal="center" vertical="center" textRotation="0" wrapText="true" shrinkToFit="false"/>
      <protection locked="false"/>
    </xf>
    <xf xfId="0" fontId="14" numFmtId="165" fillId="0" borderId="23" applyFont="1" applyNumberFormat="1" applyFill="0" applyBorder="1" applyAlignment="1" applyProtection="true">
      <alignment horizontal="center" vertical="center" textRotation="0" wrapText="true" shrinkToFit="false"/>
      <protection locked="false"/>
    </xf>
    <xf xfId="0" fontId="8" numFmtId="0" fillId="0" borderId="23" applyFont="1" applyNumberFormat="0" applyFill="0" applyBorder="1" applyAlignment="1" applyProtection="true">
      <alignment horizontal="center" vertical="center" textRotation="0" wrapText="true" shrinkToFit="false"/>
      <protection locked="false"/>
    </xf>
    <xf xfId="0" fontId="8" numFmtId="0" fillId="0" borderId="24" applyFont="1" applyNumberFormat="0" applyFill="0" applyBorder="1" applyAlignment="1" applyProtection="true">
      <alignment horizontal="center" vertical="center" textRotation="0" wrapText="true" shrinkToFit="false"/>
      <protection locked="false"/>
    </xf>
    <xf xfId="0" fontId="14" numFmtId="165" fillId="0" borderId="24" applyFont="1" applyNumberFormat="1" applyFill="0" applyBorder="1" applyAlignment="1" applyProtection="true">
      <alignment horizontal="center" vertical="center" textRotation="0" wrapText="true" shrinkToFit="false"/>
      <protection locked="false"/>
    </xf>
    <xf xfId="0" fontId="8" numFmtId="0" fillId="0" borderId="22" applyFont="1" applyNumberFormat="0" applyFill="0" applyBorder="1" applyAlignment="1" applyProtection="true">
      <alignment horizontal="center" vertical="center" textRotation="0" wrapText="true" shrinkToFit="false"/>
      <protection locked="false"/>
    </xf>
    <xf xfId="0" fontId="15" numFmtId="165" fillId="0" borderId="9" applyFont="1" applyNumberFormat="1" applyFill="0" applyBorder="1" applyAlignment="1">
      <alignment horizontal="center" vertical="center" textRotation="0" wrapText="false" shrinkToFit="false"/>
    </xf>
    <xf xfId="0" fontId="16" numFmtId="164" fillId="0" borderId="9" applyFont="1" applyNumberFormat="1" applyFill="0" applyBorder="1" applyAlignment="1">
      <alignment horizontal="right" vertical="center" textRotation="0" wrapText="false" shrinkToFit="false"/>
    </xf>
    <xf xfId="0" fontId="6" numFmtId="0" fillId="0" borderId="9" applyFont="1" applyNumberFormat="0" applyFill="0" applyBorder="1" applyAlignment="1">
      <alignment horizontal="center" vertical="center" textRotation="0" wrapText="false" shrinkToFit="false"/>
    </xf>
    <xf xfId="0" fontId="17" numFmtId="165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logo11.png"/><Relationship Id="rId2" Type="http://schemas.openxmlformats.org/officeDocument/2006/relationships/image" Target="../media/da8013b374bb627509a87d1ac1dd80eb2.jpg"/><Relationship Id="rId3" Type="http://schemas.openxmlformats.org/officeDocument/2006/relationships/image" Target="../media/a9c22e9d682427b201ffae0d4af4be793.jpg"/><Relationship Id="rId4" Type="http://schemas.openxmlformats.org/officeDocument/2006/relationships/image" Target="../media/a2edd74198621773c62f5ba785010bf44.jpg"/><Relationship Id="rId5" Type="http://schemas.openxmlformats.org/officeDocument/2006/relationships/image" Target="../media/4c61ef206056c9a566e18e03073b2e855.jpg"/><Relationship Id="rId6" Type="http://schemas.openxmlformats.org/officeDocument/2006/relationships/image" Target="../media/6ea0234ca81fcacb60b040a5c9d846636.jpg"/><Relationship Id="rId7" Type="http://schemas.openxmlformats.org/officeDocument/2006/relationships/image" Target="../media/bed2900e36d488d846970380f17b7bc97.jpg"/><Relationship Id="rId8" Type="http://schemas.openxmlformats.org/officeDocument/2006/relationships/image" Target="../media/633ccc1ec9cf50d715a62f707da146ed8.jpg"/><Relationship Id="rId9" Type="http://schemas.openxmlformats.org/officeDocument/2006/relationships/image" Target="../media/302609aded42ff5b1abfb9a62c5dec749.jpg"/><Relationship Id="rId10" Type="http://schemas.openxmlformats.org/officeDocument/2006/relationships/image" Target="../media/88de00d75d2882bf5c1f9c3ef8db39b410.jpg"/><Relationship Id="rId11" Type="http://schemas.openxmlformats.org/officeDocument/2006/relationships/image" Target="../media/c92aaf91ef3a3a0c41b406a577eacb6511.JPG"/><Relationship Id="rId12" Type="http://schemas.openxmlformats.org/officeDocument/2006/relationships/image" Target="../media/d021fe8e089b8a60e90dcb5ea8d0bbb012.JPG"/><Relationship Id="rId13" Type="http://schemas.openxmlformats.org/officeDocument/2006/relationships/image" Target="../media/9361fb08f7313d003a9479667ecf04a513.JPG"/><Relationship Id="rId14" Type="http://schemas.openxmlformats.org/officeDocument/2006/relationships/image" Target="../media/d2da1b7e4367d3397f82fa908e20143e14.JPG"/><Relationship Id="rId15" Type="http://schemas.openxmlformats.org/officeDocument/2006/relationships/image" Target="../media/141f7b801e640d3d2296054471c0249d15.JPG"/><Relationship Id="rId16" Type="http://schemas.openxmlformats.org/officeDocument/2006/relationships/image" Target="../media/785851842623dfbccdf53a3947e9e58b16.JPG"/><Relationship Id="rId17" Type="http://schemas.openxmlformats.org/officeDocument/2006/relationships/image" Target="../media/67ce0b65c5082befe1c3a8c1adcd10cf17.JPG"/><Relationship Id="rId18" Type="http://schemas.openxmlformats.org/officeDocument/2006/relationships/image" Target="../media/247b67af419619c20dbd85f8911bcea518.JPG"/><Relationship Id="rId19" Type="http://schemas.openxmlformats.org/officeDocument/2006/relationships/image" Target="../media/f79ff5e043925a0bfc33373facc1b11919.JPG"/><Relationship Id="rId20" Type="http://schemas.openxmlformats.org/officeDocument/2006/relationships/image" Target="../media/296297eae13c0b4454d12ba6b90e59d620.JPG"/><Relationship Id="rId21" Type="http://schemas.openxmlformats.org/officeDocument/2006/relationships/image" Target="../media/e2641b5040a7b764e84af8462ce5c83a21.JPG"/><Relationship Id="rId22" Type="http://schemas.openxmlformats.org/officeDocument/2006/relationships/image" Target="../media/e5fc77508dadf13c7e58e8a5e46d593822.JPG"/><Relationship Id="rId23" Type="http://schemas.openxmlformats.org/officeDocument/2006/relationships/image" Target="../media/5d3a184156ac97826b6aab04d53545f923.JPG"/><Relationship Id="rId24" Type="http://schemas.openxmlformats.org/officeDocument/2006/relationships/image" Target="../media/6cecd895938368cd28015f5b262ae71f24.JPG"/><Relationship Id="rId25" Type="http://schemas.openxmlformats.org/officeDocument/2006/relationships/image" Target="../media/ec4426ef452c045ff7a70ae842b6fc3225.JPG"/><Relationship Id="rId26" Type="http://schemas.openxmlformats.org/officeDocument/2006/relationships/image" Target="../media/9ce9b395c613e65619b783cc1c58a85926.JPG"/><Relationship Id="rId27" Type="http://schemas.openxmlformats.org/officeDocument/2006/relationships/image" Target="../media/b626dd8d4575542440431bb903c75dd527.JPG"/><Relationship Id="rId28" Type="http://schemas.openxmlformats.org/officeDocument/2006/relationships/image" Target="../media/4c75563abe9f87205e15a6037c05ab4928.JPG"/><Relationship Id="rId29" Type="http://schemas.openxmlformats.org/officeDocument/2006/relationships/image" Target="../media/ec713bf0467328ab4592bf7e757d1d6729.JPG"/><Relationship Id="rId30" Type="http://schemas.openxmlformats.org/officeDocument/2006/relationships/image" Target="../media/44bb0530cc5f79b620f56e777d0b6f2f30.JPG"/><Relationship Id="rId31" Type="http://schemas.openxmlformats.org/officeDocument/2006/relationships/image" Target="../media/b041638f8301782f01983a196ad43ad331.JPG"/><Relationship Id="rId32" Type="http://schemas.openxmlformats.org/officeDocument/2006/relationships/image" Target="../media/50924cfcde183396d4ba6bc63d48256f32.PNG"/><Relationship Id="rId33" Type="http://schemas.openxmlformats.org/officeDocument/2006/relationships/image" Target="../media/403a4b0adf1d1fa78d0820579b78cda233.PNG"/><Relationship Id="rId34" Type="http://schemas.openxmlformats.org/officeDocument/2006/relationships/image" Target="../media/f9910c4b5d1f83e5d62cb6e6124b6dc534.PNG"/><Relationship Id="rId35" Type="http://schemas.openxmlformats.org/officeDocument/2006/relationships/image" Target="../media/25b2ff8ab2ff08a3ba4138929235742935.jpg"/><Relationship Id="rId36" Type="http://schemas.openxmlformats.org/officeDocument/2006/relationships/image" Target="../media/5395fe5c0521cc6c5abb0674fe8811bd36.jpg"/><Relationship Id="rId37" Type="http://schemas.openxmlformats.org/officeDocument/2006/relationships/image" Target="../media/3768030b9206ccd234df26ad1a8a6c3437.jpg"/><Relationship Id="rId38" Type="http://schemas.openxmlformats.org/officeDocument/2006/relationships/image" Target="../media/494fe4a07017b981fe089ae5520e2f2438.jpg"/><Relationship Id="rId39" Type="http://schemas.openxmlformats.org/officeDocument/2006/relationships/image" Target="../media/affa1e460af8630bc0e790862b9c969339.jpg"/><Relationship Id="rId40" Type="http://schemas.openxmlformats.org/officeDocument/2006/relationships/image" Target="../media/5b4a95cf663195fa07a4730b5b1704de40.JPG"/><Relationship Id="rId41" Type="http://schemas.openxmlformats.org/officeDocument/2006/relationships/image" Target="../media/9549eae1729f00f61127e92adc5794ab41.JPG"/><Relationship Id="rId42" Type="http://schemas.openxmlformats.org/officeDocument/2006/relationships/image" Target="../media/9dc9afc08f435ead79752cd22d0448a842.JPG"/><Relationship Id="rId43" Type="http://schemas.openxmlformats.org/officeDocument/2006/relationships/image" Target="../media/98e0d6446469f5775441e3446244681443.JPG"/><Relationship Id="rId44" Type="http://schemas.openxmlformats.org/officeDocument/2006/relationships/image" Target="../media/f242ea24b7c7c9e2e550406b4be79a3244.JPG"/><Relationship Id="rId45" Type="http://schemas.openxmlformats.org/officeDocument/2006/relationships/image" Target="../media/533574cc50fdd4d8fc2acb6d43d014f845.jpg"/><Relationship Id="rId46" Type="http://schemas.openxmlformats.org/officeDocument/2006/relationships/image" Target="../media/e7758826c8a4446f8fb10c70cec8750d46.jpg"/><Relationship Id="rId47" Type="http://schemas.openxmlformats.org/officeDocument/2006/relationships/image" Target="../media/52dc4c0dfc3e45c207a10c42b2b2d78747.jpg"/><Relationship Id="rId48" Type="http://schemas.openxmlformats.org/officeDocument/2006/relationships/image" Target="../media/5a5ebfc35f77f82f12960ab51d9dfb1848.jpg"/><Relationship Id="rId49" Type="http://schemas.openxmlformats.org/officeDocument/2006/relationships/image" Target="../media/b39ac82d1777c07a577b7d04d590560949.jpg"/><Relationship Id="rId50" Type="http://schemas.openxmlformats.org/officeDocument/2006/relationships/image" Target="../media/1ce38069b289869ddba0df913c371c0350.jpg"/><Relationship Id="rId51" Type="http://schemas.openxmlformats.org/officeDocument/2006/relationships/image" Target="../media/ec77aabe0ec2bd68815e22720bbd559d51.jpg"/><Relationship Id="rId52" Type="http://schemas.openxmlformats.org/officeDocument/2006/relationships/image" Target="../media/cab8b97ea9cff18b3a194dcce5c2acc352.jpg"/><Relationship Id="rId53" Type="http://schemas.openxmlformats.org/officeDocument/2006/relationships/image" Target="../media/4781c2d3221b901df2d3f5cd4c0b6fe453.jpg"/><Relationship Id="rId54" Type="http://schemas.openxmlformats.org/officeDocument/2006/relationships/image" Target="../media/f25fe14db12b2cc69dace62253996dc954.jpg"/><Relationship Id="rId55" Type="http://schemas.openxmlformats.org/officeDocument/2006/relationships/image" Target="../media/87d75fe540b2bb6ec3a67807a58b212a55.jpg"/><Relationship Id="rId56" Type="http://schemas.openxmlformats.org/officeDocument/2006/relationships/image" Target="../media/af783b7352369caec440592eb909d62056.jpg"/><Relationship Id="rId57" Type="http://schemas.openxmlformats.org/officeDocument/2006/relationships/image" Target="../media/dc6be4a24387bd8c40c94034ddccc58d57.jpg"/><Relationship Id="rId58" Type="http://schemas.openxmlformats.org/officeDocument/2006/relationships/image" Target="../media/68d4f0b1c2b01d4ff3c23bd8549ff4ce58.jpg"/><Relationship Id="rId59" Type="http://schemas.openxmlformats.org/officeDocument/2006/relationships/image" Target="../media/05a82bb517670cf4597d087ef81d81b059.jpg"/><Relationship Id="rId60" Type="http://schemas.openxmlformats.org/officeDocument/2006/relationships/image" Target="../media/4418c4222c26883ea422b8a890957c2e60.jpg"/><Relationship Id="rId61" Type="http://schemas.openxmlformats.org/officeDocument/2006/relationships/image" Target="../media/e1998aa340d50753181c0549d4e7b12261.jpg"/><Relationship Id="rId62" Type="http://schemas.openxmlformats.org/officeDocument/2006/relationships/image" Target="../media/79f8eca017c9e1eb6ef872d26e4bb56462.jpg"/><Relationship Id="rId63" Type="http://schemas.openxmlformats.org/officeDocument/2006/relationships/image" Target="../media/6d9fac8679b0e9d3f5a99db6bcecce5463.jpg"/><Relationship Id="rId64" Type="http://schemas.openxmlformats.org/officeDocument/2006/relationships/image" Target="../media/889223e0cbb351aa092494ad8155b01964.jpg"/><Relationship Id="rId65" Type="http://schemas.openxmlformats.org/officeDocument/2006/relationships/image" Target="../media/6a53730bb5dbac041dc23a00df0e807765.PNG"/><Relationship Id="rId66" Type="http://schemas.openxmlformats.org/officeDocument/2006/relationships/image" Target="../media/ca5d20b21ea3207aa2bb72686203356566.jpg"/><Relationship Id="rId67" Type="http://schemas.openxmlformats.org/officeDocument/2006/relationships/image" Target="../media/c126c002154d9648c59f3bab871d0df767.jpg"/><Relationship Id="rId68" Type="http://schemas.openxmlformats.org/officeDocument/2006/relationships/image" Target="../media/64caf6f9d6310a81316338c4a04db6ee68.jpg"/><Relationship Id="rId69" Type="http://schemas.openxmlformats.org/officeDocument/2006/relationships/image" Target="../media/2c8d59de26316ad332a2af810a7eebf969.jpg"/><Relationship Id="rId70" Type="http://schemas.openxmlformats.org/officeDocument/2006/relationships/image" Target="../media/ed1c2737b18f3d9ad1ab38d12df2e40570.jpg"/><Relationship Id="rId71" Type="http://schemas.openxmlformats.org/officeDocument/2006/relationships/image" Target="../media/134765090eb3fe910034c69f1b8aadb971.jpg"/><Relationship Id="rId72" Type="http://schemas.openxmlformats.org/officeDocument/2006/relationships/image" Target="../media/c2eeff02b7c7589d60985d670dc0dc1172.jpg"/><Relationship Id="rId73" Type="http://schemas.openxmlformats.org/officeDocument/2006/relationships/image" Target="../media/130024af67187d3f775b2d98a0b1635373.jpg"/><Relationship Id="rId74" Type="http://schemas.openxmlformats.org/officeDocument/2006/relationships/image" Target="../media/dab66f8e37bf943e3ad056a01d9f316074.jpg"/><Relationship Id="rId75" Type="http://schemas.openxmlformats.org/officeDocument/2006/relationships/image" Target="../media/108ce9ef33d7555704be294044e1816c75.jpg"/><Relationship Id="rId76" Type="http://schemas.openxmlformats.org/officeDocument/2006/relationships/image" Target="../media/2194d276f31aea90ea7d3583db61e8b576.jpg"/><Relationship Id="rId77" Type="http://schemas.openxmlformats.org/officeDocument/2006/relationships/image" Target="../media/1a538ee72a933b44bd8335b8b32d18bc77.jpg"/><Relationship Id="rId78" Type="http://schemas.openxmlformats.org/officeDocument/2006/relationships/image" Target="../media/e248cc299ca80036eca830c56e18a85c78.jpg"/><Relationship Id="rId79" Type="http://schemas.openxmlformats.org/officeDocument/2006/relationships/image" Target="../media/f4f96fed968d2c270205317faf1f2f2279.jpg"/><Relationship Id="rId80" Type="http://schemas.openxmlformats.org/officeDocument/2006/relationships/image" Target="../media/0e95a5909a259a09fb6643d8b23326d880.jpg"/><Relationship Id="rId81" Type="http://schemas.openxmlformats.org/officeDocument/2006/relationships/image" Target="../media/2801d9418a4537db0521163309ee6f5a81.jpg"/><Relationship Id="rId82" Type="http://schemas.openxmlformats.org/officeDocument/2006/relationships/image" Target="../media/68182e0646ce6383cbb873d724f196aa82.jpg"/><Relationship Id="rId83" Type="http://schemas.openxmlformats.org/officeDocument/2006/relationships/image" Target="../media/4960c69af1dfd4645dff864b16b594fd83.JPG"/><Relationship Id="rId84" Type="http://schemas.openxmlformats.org/officeDocument/2006/relationships/image" Target="../media/007884ac29ed2344610608ea4f59e66e84.JPG"/><Relationship Id="rId85" Type="http://schemas.openxmlformats.org/officeDocument/2006/relationships/image" Target="../media/c73b67991c819c17dd1a6faa02335d5585.JPG"/><Relationship Id="rId86" Type="http://schemas.openxmlformats.org/officeDocument/2006/relationships/image" Target="../media/457ea5d8beef119b3b19f4f065c1dcef86.JPG"/><Relationship Id="rId87" Type="http://schemas.openxmlformats.org/officeDocument/2006/relationships/image" Target="../media/23749bb7c7d9d920aac10639d4beed7e87.JPG"/><Relationship Id="rId88" Type="http://schemas.openxmlformats.org/officeDocument/2006/relationships/image" Target="../media/0a4b95076357bf6d86c1f31d3ced3c6c88.JPG"/><Relationship Id="rId89" Type="http://schemas.openxmlformats.org/officeDocument/2006/relationships/image" Target="../media/15d25ac242a11b0d2542506f7bda5ef589.JPG"/><Relationship Id="rId90" Type="http://schemas.openxmlformats.org/officeDocument/2006/relationships/image" Target="../media/4275ca09507ca765c15e727356141fd690.jpg"/><Relationship Id="rId91" Type="http://schemas.openxmlformats.org/officeDocument/2006/relationships/image" Target="../media/bb93a61097c500b41ee11d638c3a90f891.jpg"/><Relationship Id="rId92" Type="http://schemas.openxmlformats.org/officeDocument/2006/relationships/image" Target="../media/c903da07515fed9a22e390907c2f2cb292.jpg"/><Relationship Id="rId93" Type="http://schemas.openxmlformats.org/officeDocument/2006/relationships/image" Target="../media/b046cbfbfdac62b1ea5147e9182e44fd93.jpg"/><Relationship Id="rId94" Type="http://schemas.openxmlformats.org/officeDocument/2006/relationships/image" Target="../media/f8139e6acea2f92fb4c2d32bf4f6c23a94.JPG"/><Relationship Id="rId95" Type="http://schemas.openxmlformats.org/officeDocument/2006/relationships/image" Target="../media/70cc8e1e38af349b134cd9ba300499d495.JPG"/><Relationship Id="rId96" Type="http://schemas.openxmlformats.org/officeDocument/2006/relationships/image" Target="../media/d8d7ae5dca8d6f189640bf6bcb143a5596.JPG"/><Relationship Id="rId97" Type="http://schemas.openxmlformats.org/officeDocument/2006/relationships/image" Target="../media/fc07d59efbdfca3ee9bc11d8a2f43b3d97.JPG"/><Relationship Id="rId98" Type="http://schemas.openxmlformats.org/officeDocument/2006/relationships/image" Target="../media/c453fffb97d539560055cadf5fd244be98.JPG"/><Relationship Id="rId99" Type="http://schemas.openxmlformats.org/officeDocument/2006/relationships/image" Target="../media/2191b6ea33f7a6e30c52cf352bd3978499.jpg"/><Relationship Id="rId100" Type="http://schemas.openxmlformats.org/officeDocument/2006/relationships/image" Target="../media/d9c83ce6ba2489fae7b766dc5f06128f100.PNG"/><Relationship Id="rId101" Type="http://schemas.openxmlformats.org/officeDocument/2006/relationships/image" Target="../media/2da62941803c2addcb3d68cc89145698101.PNG"/><Relationship Id="rId102" Type="http://schemas.openxmlformats.org/officeDocument/2006/relationships/image" Target="../media/34d7634492ab6a3c94c5a7615301b6a9102.jpg"/><Relationship Id="rId103" Type="http://schemas.openxmlformats.org/officeDocument/2006/relationships/image" Target="../media/660fd5ec89c02979d33413ce5f675317103.jpg"/><Relationship Id="rId104" Type="http://schemas.openxmlformats.org/officeDocument/2006/relationships/image" Target="../media/3207cbaf3139986336d08d3494a8d95f104.jpg"/><Relationship Id="rId105" Type="http://schemas.openxmlformats.org/officeDocument/2006/relationships/image" Target="../media/a662c3b2a27662e1dd14d83e0dc61706105.jpg"/><Relationship Id="rId106" Type="http://schemas.openxmlformats.org/officeDocument/2006/relationships/image" Target="../media/f27f27b6b1520fb680532ca24316a48a106.jpg"/><Relationship Id="rId107" Type="http://schemas.openxmlformats.org/officeDocument/2006/relationships/image" Target="../media/b00a0644aa3ab8af6aba36ad1733b797107.jpg"/><Relationship Id="rId108" Type="http://schemas.openxmlformats.org/officeDocument/2006/relationships/image" Target="../media/36a7fa55f918d5f602c83831dde26180108.jpg"/><Relationship Id="rId109" Type="http://schemas.openxmlformats.org/officeDocument/2006/relationships/image" Target="../media/697d282c1761bf6c4c9fb23db69919ba109.jpg"/><Relationship Id="rId110" Type="http://schemas.openxmlformats.org/officeDocument/2006/relationships/image" Target="../media/a1b6d803cab33810ee4f1a2fc5bcf59d110.jpg"/><Relationship Id="rId111" Type="http://schemas.openxmlformats.org/officeDocument/2006/relationships/image" Target="../media/a78b0962eb4152f019483a2007900914111.jpg"/><Relationship Id="rId112" Type="http://schemas.openxmlformats.org/officeDocument/2006/relationships/image" Target="../media/befeb674b0c6371930983b436f345c31112.jpg"/><Relationship Id="rId113" Type="http://schemas.openxmlformats.org/officeDocument/2006/relationships/image" Target="../media/4daf7260146647fb6e988245a325c032113.jpg"/><Relationship Id="rId114" Type="http://schemas.openxmlformats.org/officeDocument/2006/relationships/image" Target="../media/ff70d9b54ccd0fadc044e79f8a5ed25f114.jpg"/><Relationship Id="rId115" Type="http://schemas.openxmlformats.org/officeDocument/2006/relationships/image" Target="../media/f8d78dd93fc4cafe2021f683ba631a1e115.jpg"/><Relationship Id="rId116" Type="http://schemas.openxmlformats.org/officeDocument/2006/relationships/image" Target="../media/c17143fab1832150bee2e5202d7fbfa3116.jpg"/><Relationship Id="rId117" Type="http://schemas.openxmlformats.org/officeDocument/2006/relationships/image" Target="../media/5d68057f648a18b5bf35b93fcceb3561117.jpg"/><Relationship Id="rId118" Type="http://schemas.openxmlformats.org/officeDocument/2006/relationships/image" Target="../media/6d29fffb326621ccb94acfb15ba994dc118.jpg"/><Relationship Id="rId119" Type="http://schemas.openxmlformats.org/officeDocument/2006/relationships/image" Target="../media/a7752d55792fcef72989de86442f85db119.jpg"/><Relationship Id="rId120" Type="http://schemas.openxmlformats.org/officeDocument/2006/relationships/image" Target="../media/6535bf62a3fdcd18dd957bd2872e8f1f120.jpg"/><Relationship Id="rId121" Type="http://schemas.openxmlformats.org/officeDocument/2006/relationships/image" Target="../media/23a6a2b2ce35f9b414f47b0891dd53c2121.jpg"/><Relationship Id="rId122" Type="http://schemas.openxmlformats.org/officeDocument/2006/relationships/image" Target="../media/8d67ec7890fc224b1c89ccfd9514eb75122.jpg"/><Relationship Id="rId123" Type="http://schemas.openxmlformats.org/officeDocument/2006/relationships/image" Target="../media/2f3bf35c254f01d43384cf5faa0cd2b0123.JPG"/><Relationship Id="rId124" Type="http://schemas.openxmlformats.org/officeDocument/2006/relationships/image" Target="../media/0fb030d54f5f8d3f6fcd380ae8dd0e38124.JPG"/><Relationship Id="rId125" Type="http://schemas.openxmlformats.org/officeDocument/2006/relationships/image" Target="../media/bf3344847a85852f752dc8bb8ca48ea2125.JPG"/><Relationship Id="rId126" Type="http://schemas.openxmlformats.org/officeDocument/2006/relationships/image" Target="../media/407a803a926751b24b19fcbb44dbfad4126.jpg"/><Relationship Id="rId127" Type="http://schemas.openxmlformats.org/officeDocument/2006/relationships/image" Target="../media/1357c36246b3e4ad025820f2b4e38cf1127.jpg"/><Relationship Id="rId128" Type="http://schemas.openxmlformats.org/officeDocument/2006/relationships/image" Target="../media/ec7f97054e0960095ad1539dda1bd989128.jpg"/><Relationship Id="rId129" Type="http://schemas.openxmlformats.org/officeDocument/2006/relationships/image" Target="../media/3fdd8bd69133f07137ece6abbf721e73129.jpg"/><Relationship Id="rId130" Type="http://schemas.openxmlformats.org/officeDocument/2006/relationships/image" Target="../media/8fff862ca40746cf29383b9d8a7b8368130.jpg"/><Relationship Id="rId131" Type="http://schemas.openxmlformats.org/officeDocument/2006/relationships/image" Target="../media/a1fd7b14c5752bdec38f2d971ec18c1b131.jpg"/><Relationship Id="rId132" Type="http://schemas.openxmlformats.org/officeDocument/2006/relationships/image" Target="../media/89e95ef4267cb64be0e39d9e572bfbec132.jpg"/><Relationship Id="rId133" Type="http://schemas.openxmlformats.org/officeDocument/2006/relationships/image" Target="../media/2f8fde8b75fa875e465b96a665960826133.jpg"/><Relationship Id="rId134" Type="http://schemas.openxmlformats.org/officeDocument/2006/relationships/image" Target="../media/039f3bc3a72a94f98c0ceb353b72a2eb134.jpg"/><Relationship Id="rId135" Type="http://schemas.openxmlformats.org/officeDocument/2006/relationships/image" Target="../media/9e2a599b4eccea1460e86a19fdfd8bd3135.jpg"/><Relationship Id="rId136" Type="http://schemas.openxmlformats.org/officeDocument/2006/relationships/image" Target="../media/5e085eec13eed2b0c112b0d74276ea77136.jpg"/><Relationship Id="rId137" Type="http://schemas.openxmlformats.org/officeDocument/2006/relationships/image" Target="../media/4a0e2301eac4a1f4386c20c7747cc6ea137.jpg"/><Relationship Id="rId138" Type="http://schemas.openxmlformats.org/officeDocument/2006/relationships/image" Target="../media/e936d0f40747ea848c21ed0b2e5c624a138.jpg"/><Relationship Id="rId139" Type="http://schemas.openxmlformats.org/officeDocument/2006/relationships/image" Target="../media/902c18146b8c3c3d3defc28771a11d2f139.jpg"/><Relationship Id="rId140" Type="http://schemas.openxmlformats.org/officeDocument/2006/relationships/image" Target="../media/3633cda3be74ee38f25217bcbc044eac140.jpg"/><Relationship Id="rId141" Type="http://schemas.openxmlformats.org/officeDocument/2006/relationships/image" Target="../media/036d0a467daf5f7adfbe5c54e8bc5b3a141.jpg"/><Relationship Id="rId142" Type="http://schemas.openxmlformats.org/officeDocument/2006/relationships/image" Target="../media/4b6364b6f6f1e6bb0a27044a570c65f9142.jpg"/><Relationship Id="rId143" Type="http://schemas.openxmlformats.org/officeDocument/2006/relationships/image" Target="../media/3ca838fb2773c9a7ca00dca94e640c6c143.jpg"/><Relationship Id="rId144" Type="http://schemas.openxmlformats.org/officeDocument/2006/relationships/image" Target="../media/335cdd300c176521071e471a81e90cd2144.jpg"/><Relationship Id="rId145" Type="http://schemas.openxmlformats.org/officeDocument/2006/relationships/image" Target="../media/cbf387731829fc38c7739fbc4b55590f145.jpg"/><Relationship Id="rId146" Type="http://schemas.openxmlformats.org/officeDocument/2006/relationships/image" Target="../media/52b8f8fb6976d5cc92629ec8a96f4dd1146.jpg"/><Relationship Id="rId147" Type="http://schemas.openxmlformats.org/officeDocument/2006/relationships/image" Target="../media/023f4e31e8da4bfdf80bc278adff0a5a147.jpg"/><Relationship Id="rId148" Type="http://schemas.openxmlformats.org/officeDocument/2006/relationships/image" Target="../media/41a5e45603de410c1c414a3da88adfd5148.jpg"/><Relationship Id="rId149" Type="http://schemas.openxmlformats.org/officeDocument/2006/relationships/image" Target="../media/7f7679818e3870bb3fd9f3b619a79131149.jpg"/><Relationship Id="rId150" Type="http://schemas.openxmlformats.org/officeDocument/2006/relationships/image" Target="../media/8f55e00dd2c18b66f48814afc84dd9cb150.jpg"/><Relationship Id="rId151" Type="http://schemas.openxmlformats.org/officeDocument/2006/relationships/image" Target="../media/0bff60f45dec8736a1824545ec0f523c151.jpg"/><Relationship Id="rId152" Type="http://schemas.openxmlformats.org/officeDocument/2006/relationships/image" Target="../media/a2c182ec17b232e550cfeb39056d701b152.jpg"/><Relationship Id="rId153" Type="http://schemas.openxmlformats.org/officeDocument/2006/relationships/image" Target="../media/49334c3ede5258e36cfeaa5dcf460d93153.JPG"/><Relationship Id="rId154" Type="http://schemas.openxmlformats.org/officeDocument/2006/relationships/image" Target="../media/e222c7eeece885b9524f0abed5644493154.JPG"/><Relationship Id="rId155" Type="http://schemas.openxmlformats.org/officeDocument/2006/relationships/image" Target="../media/34100d20736261e6fc104d00c1600b89155.jp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logo1156.png"/><Relationship Id="rId2" Type="http://schemas.openxmlformats.org/officeDocument/2006/relationships/image" Target="../media/e4c8537a63bb194c9618d00e236856e0157.PNG"/><Relationship Id="rId3" Type="http://schemas.openxmlformats.org/officeDocument/2006/relationships/image" Target="../media/f3f97312f2e63cd3884c80d610cfec53158.jpg"/><Relationship Id="rId4" Type="http://schemas.openxmlformats.org/officeDocument/2006/relationships/image" Target="../media/6056c9694eae55ed077ccb0d796565d8159.JPG"/><Relationship Id="rId5" Type="http://schemas.openxmlformats.org/officeDocument/2006/relationships/image" Target="../media/655be49ed66b9c0d1bd9c0691ec6eedd160.JPG"/><Relationship Id="rId6" Type="http://schemas.openxmlformats.org/officeDocument/2006/relationships/image" Target="../media/dcbe34a78b41d69a467e36b35bf36077161.JPG"/><Relationship Id="rId7" Type="http://schemas.openxmlformats.org/officeDocument/2006/relationships/image" Target="../media/ddb4b4c617cd7295ab4417b85dc9fbaa162.jpg"/><Relationship Id="rId8" Type="http://schemas.openxmlformats.org/officeDocument/2006/relationships/image" Target="../media/237c0deb7e316ce102e98434d9ecaede163.jpg"/><Relationship Id="rId9" Type="http://schemas.openxmlformats.org/officeDocument/2006/relationships/image" Target="../media/24b85fd128db3fb410b2cd10e19878f9164.JPG"/><Relationship Id="rId10" Type="http://schemas.openxmlformats.org/officeDocument/2006/relationships/image" Target="../media/cc220f7b0bc4ce13b84da90b587e0d62165.PNG"/><Relationship Id="rId11" Type="http://schemas.openxmlformats.org/officeDocument/2006/relationships/image" Target="../media/3fe9f6e752d411a7e373873fabbd11bc166.jpg"/><Relationship Id="rId12" Type="http://schemas.openxmlformats.org/officeDocument/2006/relationships/image" Target="../media/fe6d33c59e7d244975cc93201c9977e9167.jpg"/><Relationship Id="rId13" Type="http://schemas.openxmlformats.org/officeDocument/2006/relationships/image" Target="../media/a8919d0373d4d7a6398883e08d118662168.jpg"/><Relationship Id="rId14" Type="http://schemas.openxmlformats.org/officeDocument/2006/relationships/image" Target="../media/dbf006d4ce11f956d4cb7884aabfc228169.jpg"/><Relationship Id="rId15" Type="http://schemas.openxmlformats.org/officeDocument/2006/relationships/image" Target="../media/9b811f45d518a3de230220b510265900170.jpg"/><Relationship Id="rId16" Type="http://schemas.openxmlformats.org/officeDocument/2006/relationships/image" Target="../media/ba762f07c99c069c71759e7fcdf1d31e171.jpg"/><Relationship Id="rId17" Type="http://schemas.openxmlformats.org/officeDocument/2006/relationships/image" Target="../media/2bfb857e09fa39561aa63d686154fe68172.jpg"/><Relationship Id="rId18" Type="http://schemas.openxmlformats.org/officeDocument/2006/relationships/image" Target="../media/804f4818aadf1cf3c43f25648548fa70173.JPG"/><Relationship Id="rId19" Type="http://schemas.openxmlformats.org/officeDocument/2006/relationships/image" Target="../media/ead34bed331971625b1107b6a398feff174.JPG"/><Relationship Id="rId20" Type="http://schemas.openxmlformats.org/officeDocument/2006/relationships/image" Target="../media/29992f79200045c1cfb61902df03cc83175.JPG"/><Relationship Id="rId21" Type="http://schemas.openxmlformats.org/officeDocument/2006/relationships/image" Target="../media/063efcdc972943118ee3893108268652176.JPG"/><Relationship Id="rId22" Type="http://schemas.openxmlformats.org/officeDocument/2006/relationships/image" Target="../media/fc1ae81dae0f204cd064a4e506a6955c177.JPG"/><Relationship Id="rId23" Type="http://schemas.openxmlformats.org/officeDocument/2006/relationships/image" Target="../media/058332d12ba19c230bc5e16a3ad287e1178.JPG"/><Relationship Id="rId24" Type="http://schemas.openxmlformats.org/officeDocument/2006/relationships/image" Target="../media/369fd2e201901da5413cc5e873aaa73b179.JPG"/><Relationship Id="rId25" Type="http://schemas.openxmlformats.org/officeDocument/2006/relationships/image" Target="../media/643c21ccb0a71861705dbe7c6468268a180.JPG"/><Relationship Id="rId26" Type="http://schemas.openxmlformats.org/officeDocument/2006/relationships/image" Target="../media/8dceb22752b75c34fa405a88e06d2b98181.JPG"/><Relationship Id="rId27" Type="http://schemas.openxmlformats.org/officeDocument/2006/relationships/image" Target="../media/9212caac7115d524152a4327374d6f35182.JPG"/><Relationship Id="rId28" Type="http://schemas.openxmlformats.org/officeDocument/2006/relationships/image" Target="../media/04011b67cbd20736e06020bf38500b58183.JPG"/><Relationship Id="rId29" Type="http://schemas.openxmlformats.org/officeDocument/2006/relationships/image" Target="../media/82ba6d98e91fff3c32a46a3a8840d890184.JP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logo1185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logo1186.png"/><Relationship Id="rId2" Type="http://schemas.openxmlformats.org/officeDocument/2006/relationships/image" Target="../media/dfa9b957224b1075e380c238498308fa187.jpg"/><Relationship Id="rId3" Type="http://schemas.openxmlformats.org/officeDocument/2006/relationships/image" Target="../media/aafddb7d7e2d4698fb13fface3fc1b56188.jpg"/><Relationship Id="rId4" Type="http://schemas.openxmlformats.org/officeDocument/2006/relationships/image" Target="../media/17f18cc51ad58356670eaf5f57a1bad0189.JPG"/><Relationship Id="rId5" Type="http://schemas.openxmlformats.org/officeDocument/2006/relationships/image" Target="../media/9c3dafbb2a8694507507a2997cdc9d67190.jpg"/><Relationship Id="rId6" Type="http://schemas.openxmlformats.org/officeDocument/2006/relationships/image" Target="../media/87dbfd662729e3f3f74e53676a3a8af4191.jpg"/><Relationship Id="rId7" Type="http://schemas.openxmlformats.org/officeDocument/2006/relationships/image" Target="../media/f862bfbba23e414efcc04fde204c8d66192.jpg"/><Relationship Id="rId8" Type="http://schemas.openxmlformats.org/officeDocument/2006/relationships/image" Target="../media/733d966944bcfd1a53a30537dddc2de3193.jpg"/><Relationship Id="rId9" Type="http://schemas.openxmlformats.org/officeDocument/2006/relationships/image" Target="../media/9a665095f351ec566d7418af844f3afa194.jpg"/><Relationship Id="rId10" Type="http://schemas.openxmlformats.org/officeDocument/2006/relationships/image" Target="../media/300d989f64dd139a45c1e0c7ef49e8ef195.JPG"/><Relationship Id="rId11" Type="http://schemas.openxmlformats.org/officeDocument/2006/relationships/image" Target="../media/bfd93a2d2753c21158b6312f28ed4d8d196.jpg"/><Relationship Id="rId12" Type="http://schemas.openxmlformats.org/officeDocument/2006/relationships/image" Target="../media/95894bde2a1ddf3622482759a6c53d09197.JPG"/><Relationship Id="rId13" Type="http://schemas.openxmlformats.org/officeDocument/2006/relationships/image" Target="../media/042a47d5f12930df13b7a62e69250b33198.JPG"/><Relationship Id="rId14" Type="http://schemas.openxmlformats.org/officeDocument/2006/relationships/image" Target="../media/df0b08a023629352be0fd28655c15017199.JPG"/><Relationship Id="rId15" Type="http://schemas.openxmlformats.org/officeDocument/2006/relationships/image" Target="../media/a2656c4caf2b7dfeba5ececc19303e66200.jpg"/><Relationship Id="rId16" Type="http://schemas.openxmlformats.org/officeDocument/2006/relationships/image" Target="../media/ae00674e0fab612c25eb4c4288ef4df7201.jpg"/><Relationship Id="rId17" Type="http://schemas.openxmlformats.org/officeDocument/2006/relationships/image" Target="../media/fb8a108c60026eb452e8c84c5ab64778202.jpg"/><Relationship Id="rId18" Type="http://schemas.openxmlformats.org/officeDocument/2006/relationships/image" Target="../media/65a00e2b0ebc262ef385a1df5bb9b12a203.jpg"/><Relationship Id="rId19" Type="http://schemas.openxmlformats.org/officeDocument/2006/relationships/image" Target="../media/944c4e450731ff43bbefe90831cfcb0c204.jpg"/><Relationship Id="rId20" Type="http://schemas.openxmlformats.org/officeDocument/2006/relationships/image" Target="../media/92e8f7c3b056a5322938ee132dc126ad205.JPG"/><Relationship Id="rId21" Type="http://schemas.openxmlformats.org/officeDocument/2006/relationships/image" Target="../media/c261b72b962f723d9dac96d900eae95d206.JPG"/><Relationship Id="rId22" Type="http://schemas.openxmlformats.org/officeDocument/2006/relationships/image" Target="../media/5f70f2cee4a90040b8b0c6bde12a14ad207.JPG"/><Relationship Id="rId23" Type="http://schemas.openxmlformats.org/officeDocument/2006/relationships/image" Target="../media/8a302a55901680e833428a94d02341a3208.JPG"/><Relationship Id="rId24" Type="http://schemas.openxmlformats.org/officeDocument/2006/relationships/image" Target="../media/d0e09f74f8b0be37617736d0f4222607209.JPG"/><Relationship Id="rId25" Type="http://schemas.openxmlformats.org/officeDocument/2006/relationships/image" Target="../media/ad25d477e9b0cee69faf2144dd6cd446210.JPG"/><Relationship Id="rId26" Type="http://schemas.openxmlformats.org/officeDocument/2006/relationships/image" Target="../media/11c254cda4857d5cc624f8d4e82c24e0211.JPG"/><Relationship Id="rId27" Type="http://schemas.openxmlformats.org/officeDocument/2006/relationships/image" Target="../media/2a5d5e04c5db20c0a0f44b807ef89ef8212.JPG"/><Relationship Id="rId28" Type="http://schemas.openxmlformats.org/officeDocument/2006/relationships/image" Target="../media/f7374448e9e70d7b7cbd410129f36222213.JPG"/><Relationship Id="rId29" Type="http://schemas.openxmlformats.org/officeDocument/2006/relationships/image" Target="../media/09522979af5428902fe33bab3e7935a6214.JPG"/><Relationship Id="rId30" Type="http://schemas.openxmlformats.org/officeDocument/2006/relationships/image" Target="../media/1621c26d28713b4780527c061396507d215.JPG"/><Relationship Id="rId31" Type="http://schemas.openxmlformats.org/officeDocument/2006/relationships/image" Target="../media/7c949b8e010592b9b28c49f20a39c1c5216.JPG"/><Relationship Id="rId32" Type="http://schemas.openxmlformats.org/officeDocument/2006/relationships/image" Target="../media/b7096bafb39bbc5a635ad3898083e3aa217.jpg"/><Relationship Id="rId33" Type="http://schemas.openxmlformats.org/officeDocument/2006/relationships/image" Target="../media/bacee29573cacd2fc2d7212c33ac85fb218.jpg"/><Relationship Id="rId34" Type="http://schemas.openxmlformats.org/officeDocument/2006/relationships/image" Target="../media/c0a96d74e17d3cd9a5ed017f13acbe9a219.jpg"/><Relationship Id="rId35" Type="http://schemas.openxmlformats.org/officeDocument/2006/relationships/image" Target="../media/648329422beb38dfb5c02dbca0f2ec74220.JPG"/></Relationships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1</xdr:row>
      <xdr:rowOff>95250</xdr:rowOff>
    </xdr:from>
    <xdr:ext cx="2581275" cy="685800"/>
    <xdr:pic>
      <xdr:nvPicPr>
        <xdr:cNvPr id="1" name="OOO &amp;quot;СПОРТЛИНК&amp;quot;" descr="OOO &amp;quot;СПОРТЛИНК&amp;quot;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</xdr:row>
      <xdr:rowOff>0</xdr:rowOff>
    </xdr:from>
    <xdr:ext cx="1209675" cy="1619250"/>
    <xdr:pic>
      <xdr:nvPicPr>
        <xdr:cNvPr id="2" name="М-60 комбинезон утепленный женский (графит)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209675" cy="1619250"/>
    <xdr:pic>
      <xdr:nvPicPr>
        <xdr:cNvPr id="3" name="М-60 комбинезон утепленный женский (белый)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28</xdr:row>
      <xdr:rowOff>0</xdr:rowOff>
    </xdr:from>
    <xdr:ext cx="1209675" cy="1619250"/>
    <xdr:pic>
      <xdr:nvPicPr>
        <xdr:cNvPr id="4" name="М-60 комбинезон утепленный женский (черный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38</xdr:row>
      <xdr:rowOff>0</xdr:rowOff>
    </xdr:from>
    <xdr:ext cx="1209675" cy="1619250"/>
    <xdr:pic>
      <xdr:nvPicPr>
        <xdr:cNvPr id="5" name="М-59 полукомбинезон утепленный женский (графит)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48</xdr:row>
      <xdr:rowOff>0</xdr:rowOff>
    </xdr:from>
    <xdr:ext cx="1209675" cy="1619250"/>
    <xdr:pic>
      <xdr:nvPicPr>
        <xdr:cNvPr id="6" name="М-59 полукомбинезон утепленный женский (белый)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58</xdr:row>
      <xdr:rowOff>0</xdr:rowOff>
    </xdr:from>
    <xdr:ext cx="1209675" cy="1619250"/>
    <xdr:pic>
      <xdr:nvPicPr>
        <xdr:cNvPr id="7" name="М-59 полукомбинезон утепленный женский (черный)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68</xdr:row>
      <xdr:rowOff>0</xdr:rowOff>
    </xdr:from>
    <xdr:ext cx="847725" cy="1619250"/>
    <xdr:pic>
      <xdr:nvPicPr>
        <xdr:cNvPr id="8" name="М-59 брюки женские стеганные утепленные (графит)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78</xdr:row>
      <xdr:rowOff>0</xdr:rowOff>
    </xdr:from>
    <xdr:ext cx="847725" cy="1619250"/>
    <xdr:pic>
      <xdr:nvPicPr>
        <xdr:cNvPr id="9" name="М-59 брюки женские стеганные утепленные (черный)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88</xdr:row>
      <xdr:rowOff>0</xdr:rowOff>
    </xdr:from>
    <xdr:ext cx="866775" cy="1619250"/>
    <xdr:pic>
      <xdr:nvPicPr>
        <xdr:cNvPr id="10" name="М-58 Брюки женские &amp;quot;СОФТШЕЛЛ&amp;quot; (синий)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98</xdr:row>
      <xdr:rowOff>0</xdr:rowOff>
    </xdr:from>
    <xdr:ext cx="819150" cy="1619250"/>
    <xdr:pic>
      <xdr:nvPicPr>
        <xdr:cNvPr id="11" name="М-57 полукомбинезон утепленный женский (черный)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108</xdr:row>
      <xdr:rowOff>0</xdr:rowOff>
    </xdr:from>
    <xdr:ext cx="866775" cy="1609725"/>
    <xdr:pic>
      <xdr:nvPicPr>
        <xdr:cNvPr id="12" name="М-57 полукомбинезон утепленный женский(графит)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118</xdr:row>
      <xdr:rowOff>0</xdr:rowOff>
    </xdr:from>
    <xdr:ext cx="990600" cy="1619250"/>
    <xdr:pic>
      <xdr:nvPicPr>
        <xdr:cNvPr id="13" name="М-56 брюки утепленные женские (графит)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128</xdr:row>
      <xdr:rowOff>0</xdr:rowOff>
    </xdr:from>
    <xdr:ext cx="1076325" cy="1619250"/>
    <xdr:pic>
      <xdr:nvPicPr>
        <xdr:cNvPr id="14" name="Брюки женские МФ-001 (графит)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138</xdr:row>
      <xdr:rowOff>0</xdr:rowOff>
    </xdr:from>
    <xdr:ext cx="1076325" cy="1619250"/>
    <xdr:pic>
      <xdr:nvPicPr>
        <xdr:cNvPr id="15" name="Бриджи МФ-013 (меланж)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148</xdr:row>
      <xdr:rowOff>0</xdr:rowOff>
    </xdr:from>
    <xdr:ext cx="1076325" cy="1619250"/>
    <xdr:pic>
      <xdr:nvPicPr>
        <xdr:cNvPr id="16" name="Бриджи МФ-013 (Белый)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158</xdr:row>
      <xdr:rowOff>0</xdr:rowOff>
    </xdr:from>
    <xdr:ext cx="1076325" cy="1619250"/>
    <xdr:pic>
      <xdr:nvPicPr>
        <xdr:cNvPr id="17" name="Брюки женские МФ-020 (синий)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168</xdr:row>
      <xdr:rowOff>0</xdr:rowOff>
    </xdr:from>
    <xdr:ext cx="1076325" cy="1619250"/>
    <xdr:pic>
      <xdr:nvPicPr>
        <xdr:cNvPr id="18" name="Брюки женские МФ-020 (графит)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178</xdr:row>
      <xdr:rowOff>0</xdr:rowOff>
    </xdr:from>
    <xdr:ext cx="1076325" cy="1619250"/>
    <xdr:pic>
      <xdr:nvPicPr>
        <xdr:cNvPr id="19" name="Брюки женские МФ-001 (синий) большие размеры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188</xdr:row>
      <xdr:rowOff>0</xdr:rowOff>
    </xdr:from>
    <xdr:ext cx="1076325" cy="1619250"/>
    <xdr:pic>
      <xdr:nvPicPr>
        <xdr:cNvPr id="20" name="Брюки женские МФ-001 (черный) большие размеры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198</xdr:row>
      <xdr:rowOff>0</xdr:rowOff>
    </xdr:from>
    <xdr:ext cx="1076325" cy="1619250"/>
    <xdr:pic>
      <xdr:nvPicPr>
        <xdr:cNvPr id="21" name="Брюки женские МФ-010 (синий)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208</xdr:row>
      <xdr:rowOff>0</xdr:rowOff>
    </xdr:from>
    <xdr:ext cx="1076325" cy="1619250"/>
    <xdr:pic>
      <xdr:nvPicPr>
        <xdr:cNvPr id="22" name="Брюки женские МФ-010 (графит)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218</xdr:row>
      <xdr:rowOff>0</xdr:rowOff>
    </xdr:from>
    <xdr:ext cx="1076325" cy="1619250"/>
    <xdr:pic>
      <xdr:nvPicPr>
        <xdr:cNvPr id="23" name="Брюки женские МФ-010 (черный)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228</xdr:row>
      <xdr:rowOff>0</xdr:rowOff>
    </xdr:from>
    <xdr:ext cx="1076325" cy="1619250"/>
    <xdr:pic>
      <xdr:nvPicPr>
        <xdr:cNvPr id="24" name="Женские брюки МФ-002 (графит)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238</xdr:row>
      <xdr:rowOff>0</xdr:rowOff>
    </xdr:from>
    <xdr:ext cx="1076325" cy="1619250"/>
    <xdr:pic>
      <xdr:nvPicPr>
        <xdr:cNvPr id="25" name="Женские брюки МФ-002 (синий)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248</xdr:row>
      <xdr:rowOff>0</xdr:rowOff>
    </xdr:from>
    <xdr:ext cx="1076325" cy="1619250"/>
    <xdr:pic>
      <xdr:nvPicPr>
        <xdr:cNvPr id="26" name="Женские брюки МФ-002 (черный)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258</xdr:row>
      <xdr:rowOff>0</xdr:rowOff>
    </xdr:from>
    <xdr:ext cx="1076325" cy="1619250"/>
    <xdr:pic>
      <xdr:nvPicPr>
        <xdr:cNvPr id="27" name="Брюки женские МФ-001 (синий)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268</xdr:row>
      <xdr:rowOff>0</xdr:rowOff>
    </xdr:from>
    <xdr:ext cx="1076325" cy="1619250"/>
    <xdr:pic>
      <xdr:nvPicPr>
        <xdr:cNvPr id="28" name="Бриджи МФ-013 (графит)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278</xdr:row>
      <xdr:rowOff>0</xdr:rowOff>
    </xdr:from>
    <xdr:ext cx="1076325" cy="1619250"/>
    <xdr:pic>
      <xdr:nvPicPr>
        <xdr:cNvPr id="29" name="Бриджи МФ-013 (черный)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288</xdr:row>
      <xdr:rowOff>0</xdr:rowOff>
    </xdr:from>
    <xdr:ext cx="895350" cy="1619250"/>
    <xdr:pic>
      <xdr:nvPicPr>
        <xdr:cNvPr id="30" name="Брюки утепленные МЕМБРАНА М-55 (черный)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298</xdr:row>
      <xdr:rowOff>0</xdr:rowOff>
    </xdr:from>
    <xdr:ext cx="1076325" cy="1619250"/>
    <xdr:pic>
      <xdr:nvPicPr>
        <xdr:cNvPr id="31" name="Бриджи МФ-013 (синий)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308</xdr:row>
      <xdr:rowOff>0</xdr:rowOff>
    </xdr:from>
    <xdr:ext cx="914400" cy="1619250"/>
    <xdr:pic>
      <xdr:nvPicPr>
        <xdr:cNvPr id="32" name="Брюки утепленные М-55 (синий)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318</xdr:row>
      <xdr:rowOff>0</xdr:rowOff>
    </xdr:from>
    <xdr:ext cx="962025" cy="1619250"/>
    <xdr:pic>
      <xdr:nvPicPr>
        <xdr:cNvPr id="33" name="Брюки утепленные М-55 (черный)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328</xdr:row>
      <xdr:rowOff>0</xdr:rowOff>
    </xdr:from>
    <xdr:ext cx="1047750" cy="1619250"/>
    <xdr:pic>
      <xdr:nvPicPr>
        <xdr:cNvPr id="34" name="Брюки утепленные М-55 (графит)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340</xdr:row>
      <xdr:rowOff>0</xdr:rowOff>
    </xdr:from>
    <xdr:ext cx="1209675" cy="1619250"/>
    <xdr:pic>
      <xdr:nvPicPr>
        <xdr:cNvPr id="35" name="М-100 Жилет женский утепленный стеганый  (темная мята)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350</xdr:row>
      <xdr:rowOff>0</xdr:rowOff>
    </xdr:from>
    <xdr:ext cx="1209675" cy="1619250"/>
    <xdr:pic>
      <xdr:nvPicPr>
        <xdr:cNvPr id="36" name="М-100 Жилет женский утепленный стеганый  (светлая мята)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360</xdr:row>
      <xdr:rowOff>0</xdr:rowOff>
    </xdr:from>
    <xdr:ext cx="1209675" cy="1619250"/>
    <xdr:pic>
      <xdr:nvPicPr>
        <xdr:cNvPr id="37" name="М-100 Жилет женский утепленный стеганый  (сирень)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370</xdr:row>
      <xdr:rowOff>0</xdr:rowOff>
    </xdr:from>
    <xdr:ext cx="1209675" cy="1619250"/>
    <xdr:pic>
      <xdr:nvPicPr>
        <xdr:cNvPr id="38" name="М-100 Жилет женский утепленный стеганый  (зеленый)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380</xdr:row>
      <xdr:rowOff>0</xdr:rowOff>
    </xdr:from>
    <xdr:ext cx="1209675" cy="1619250"/>
    <xdr:pic>
      <xdr:nvPicPr>
        <xdr:cNvPr id="39" name="М-100 Жилет женский утепленный стеганый  (кофе)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390</xdr:row>
      <xdr:rowOff>0</xdr:rowOff>
    </xdr:from>
    <xdr:ext cx="1209675" cy="1619250"/>
    <xdr:pic>
      <xdr:nvPicPr>
        <xdr:cNvPr id="40" name="М-103 Жилет женский облегченный (графит)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400</xdr:row>
      <xdr:rowOff>0</xdr:rowOff>
    </xdr:from>
    <xdr:ext cx="1209675" cy="1619250"/>
    <xdr:pic>
      <xdr:nvPicPr>
        <xdr:cNvPr id="41" name="М-103 Жилет женский облегченный (красный)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410</xdr:row>
      <xdr:rowOff>0</xdr:rowOff>
    </xdr:from>
    <xdr:ext cx="1209675" cy="1619250"/>
    <xdr:pic>
      <xdr:nvPicPr>
        <xdr:cNvPr id="42" name="М-103 Жилет женский облегченный (синий)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420</xdr:row>
      <xdr:rowOff>0</xdr:rowOff>
    </xdr:from>
    <xdr:ext cx="1209675" cy="1619250"/>
    <xdr:pic>
      <xdr:nvPicPr>
        <xdr:cNvPr id="43" name="М-103 Жилет женский облегченный (желтый)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430</xdr:row>
      <xdr:rowOff>0</xdr:rowOff>
    </xdr:from>
    <xdr:ext cx="1209675" cy="1619250"/>
    <xdr:pic>
      <xdr:nvPicPr>
        <xdr:cNvPr id="44" name="М-103 Жилет женский облегченный (черный)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440</xdr:row>
      <xdr:rowOff>0</xdr:rowOff>
    </xdr:from>
    <xdr:ext cx="1209675" cy="1619250"/>
    <xdr:pic>
      <xdr:nvPicPr>
        <xdr:cNvPr id="45" name="М-101 Жилет женский удлиненный  (хаки)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451</xdr:row>
      <xdr:rowOff>0</xdr:rowOff>
    </xdr:from>
    <xdr:ext cx="1209675" cy="1619250"/>
    <xdr:pic>
      <xdr:nvPicPr>
        <xdr:cNvPr id="46" name="М-101 Жилет женский удлиненный  (желтый)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462</xdr:row>
      <xdr:rowOff>0</xdr:rowOff>
    </xdr:from>
    <xdr:ext cx="1209675" cy="1619250"/>
    <xdr:pic>
      <xdr:nvPicPr>
        <xdr:cNvPr id="47" name="М-101 Жилет женский удлиненный  (синий)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473</xdr:row>
      <xdr:rowOff>0</xdr:rowOff>
    </xdr:from>
    <xdr:ext cx="1209675" cy="1619250"/>
    <xdr:pic>
      <xdr:nvPicPr>
        <xdr:cNvPr id="48" name="М-101 Жилет женский удлиненный  (черный)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484</xdr:row>
      <xdr:rowOff>0</xdr:rowOff>
    </xdr:from>
    <xdr:ext cx="1209675" cy="1619250"/>
    <xdr:pic>
      <xdr:nvPicPr>
        <xdr:cNvPr id="49" name="М-101 Жилет женский удлиненный  (красный)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495</xdr:row>
      <xdr:rowOff>0</xdr:rowOff>
    </xdr:from>
    <xdr:ext cx="1209675" cy="1619250"/>
    <xdr:pic>
      <xdr:nvPicPr>
        <xdr:cNvPr id="50" name="М-101 Жилет женский удлиненный  (графит)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506</xdr:row>
      <xdr:rowOff>0</xdr:rowOff>
    </xdr:from>
    <xdr:ext cx="1076325" cy="1619250"/>
    <xdr:pic>
      <xdr:nvPicPr>
        <xdr:cNvPr id="51" name="М-100 Жилет женский утепленный стеганый  (белый)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516</xdr:row>
      <xdr:rowOff>0</xdr:rowOff>
    </xdr:from>
    <xdr:ext cx="1076325" cy="1619250"/>
    <xdr:pic>
      <xdr:nvPicPr>
        <xdr:cNvPr id="52" name="М-100 Жилет женский утепленный стеганый  (синий)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526</xdr:row>
      <xdr:rowOff>0</xdr:rowOff>
    </xdr:from>
    <xdr:ext cx="1076325" cy="1619250"/>
    <xdr:pic>
      <xdr:nvPicPr>
        <xdr:cNvPr id="53" name="М-100 Жилет женский утепленный стеганый  (капучино)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536</xdr:row>
      <xdr:rowOff>0</xdr:rowOff>
    </xdr:from>
    <xdr:ext cx="1076325" cy="1619250"/>
    <xdr:pic>
      <xdr:nvPicPr>
        <xdr:cNvPr id="54" name="М-100 Жилет женский утепленный стеганый  (черный)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546</xdr:row>
      <xdr:rowOff>0</xdr:rowOff>
    </xdr:from>
    <xdr:ext cx="1076325" cy="1619250"/>
    <xdr:pic>
      <xdr:nvPicPr>
        <xdr:cNvPr id="55" name="М-100 Жилет женский утепленный стеганый  (серый)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557</xdr:row>
      <xdr:rowOff>0</xdr:rowOff>
    </xdr:from>
    <xdr:ext cx="647700" cy="1619250"/>
    <xdr:pic>
      <xdr:nvPicPr>
        <xdr:cNvPr id="56" name="М-94 Жилет женский удлиненный стеганый (синий)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568</xdr:row>
      <xdr:rowOff>0</xdr:rowOff>
    </xdr:from>
    <xdr:ext cx="685800" cy="1619250"/>
    <xdr:pic>
      <xdr:nvPicPr>
        <xdr:cNvPr id="57" name="М-94 Жилет женский удлиненный стеганый (серебро)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579</xdr:row>
      <xdr:rowOff>0</xdr:rowOff>
    </xdr:from>
    <xdr:ext cx="657225" cy="1619250"/>
    <xdr:pic>
      <xdr:nvPicPr>
        <xdr:cNvPr id="58" name="М-94 Жилет женский удлиненный стеганый (бронза)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590</xdr:row>
      <xdr:rowOff>0</xdr:rowOff>
    </xdr:from>
    <xdr:ext cx="666750" cy="1619250"/>
    <xdr:pic>
      <xdr:nvPicPr>
        <xdr:cNvPr id="59" name="М-94 Жилет женский удлиненный стеганый (розовый)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601</xdr:row>
      <xdr:rowOff>0</xdr:rowOff>
    </xdr:from>
    <xdr:ext cx="1076325" cy="1619250"/>
    <xdr:pic>
      <xdr:nvPicPr>
        <xdr:cNvPr id="60" name="М-92 Жилет женский утепленный стеганный (синий)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611</xdr:row>
      <xdr:rowOff>0</xdr:rowOff>
    </xdr:from>
    <xdr:ext cx="1076325" cy="1619250"/>
    <xdr:pic>
      <xdr:nvPicPr>
        <xdr:cNvPr id="61" name="М-92 Жилет женский утепленный стеганный (белый)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621</xdr:row>
      <xdr:rowOff>0</xdr:rowOff>
    </xdr:from>
    <xdr:ext cx="1076325" cy="1619250"/>
    <xdr:pic>
      <xdr:nvPicPr>
        <xdr:cNvPr id="62" name="Жилет М-91 (черный)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631</xdr:row>
      <xdr:rowOff>0</xdr:rowOff>
    </xdr:from>
    <xdr:ext cx="1076325" cy="1619250"/>
    <xdr:pic>
      <xdr:nvPicPr>
        <xdr:cNvPr id="63" name="Жилет М-91 (синий)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641</xdr:row>
      <xdr:rowOff>0</xdr:rowOff>
    </xdr:from>
    <xdr:ext cx="1076325" cy="1619250"/>
    <xdr:pic>
      <xdr:nvPicPr>
        <xdr:cNvPr id="64" name="Жилет М-91 (серый)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651</xdr:row>
      <xdr:rowOff>0</xdr:rowOff>
    </xdr:from>
    <xdr:ext cx="1095375" cy="1619250"/>
    <xdr:pic>
      <xdr:nvPicPr>
        <xdr:cNvPr id="65" name="Жилет М-91 (белый)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661</xdr:row>
      <xdr:rowOff>0</xdr:rowOff>
    </xdr:from>
    <xdr:ext cx="1076325" cy="1619250"/>
    <xdr:pic>
      <xdr:nvPicPr>
        <xdr:cNvPr id="66" name="Жилет М-91 (красный)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673</xdr:row>
      <xdr:rowOff>0</xdr:rowOff>
    </xdr:from>
    <xdr:ext cx="1209675" cy="1619250"/>
    <xdr:pic>
      <xdr:nvPicPr>
        <xdr:cNvPr id="67" name="Зимний женский костюм М-166 (бежевый/черный) 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683</xdr:row>
      <xdr:rowOff>0</xdr:rowOff>
    </xdr:from>
    <xdr:ext cx="1209675" cy="1619250"/>
    <xdr:pic>
      <xdr:nvPicPr>
        <xdr:cNvPr id="68" name="Зимний женский костюм М-166 (голубой/серый) 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693</xdr:row>
      <xdr:rowOff>0</xdr:rowOff>
    </xdr:from>
    <xdr:ext cx="1209675" cy="1619250"/>
    <xdr:pic>
      <xdr:nvPicPr>
        <xdr:cNvPr id="69" name="Зимний женский костюм М-166 (мята/серый) 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703</xdr:row>
      <xdr:rowOff>0</xdr:rowOff>
    </xdr:from>
    <xdr:ext cx="1209675" cy="1619250"/>
    <xdr:pic>
      <xdr:nvPicPr>
        <xdr:cNvPr id="70" name="Зимний женский костюм М-166 (серый/джинс) 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713</xdr:row>
      <xdr:rowOff>0</xdr:rowOff>
    </xdr:from>
    <xdr:ext cx="1209675" cy="1619250"/>
    <xdr:pic>
      <xdr:nvPicPr>
        <xdr:cNvPr id="71" name="Зимний женский костюм М-165 (оранж/черный) КИРПИЧ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723</xdr:row>
      <xdr:rowOff>0</xdr:rowOff>
    </xdr:from>
    <xdr:ext cx="1209675" cy="1619250"/>
    <xdr:pic>
      <xdr:nvPicPr>
        <xdr:cNvPr id="72" name="Зимний женский костюм М-165 (розовый/черный) КИРПИЧ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733</xdr:row>
      <xdr:rowOff>0</xdr:rowOff>
    </xdr:from>
    <xdr:ext cx="1209675" cy="1619250"/>
    <xdr:pic>
      <xdr:nvPicPr>
        <xdr:cNvPr id="73" name="Зимний женский костюм М-165 (зеленый/коричневый) ТРЕУГОЛЬНИКИ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743</xdr:row>
      <xdr:rowOff>0</xdr:rowOff>
    </xdr:from>
    <xdr:ext cx="1209675" cy="1619250"/>
    <xdr:pic>
      <xdr:nvPicPr>
        <xdr:cNvPr id="74" name="Зимний женский костюм М-165 (желтый/св. серый) ТРЕУГОЛЬНИКИ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753</xdr:row>
      <xdr:rowOff>0</xdr:rowOff>
    </xdr:from>
    <xdr:ext cx="1076325" cy="1619250"/>
    <xdr:pic>
      <xdr:nvPicPr>
        <xdr:cNvPr id="75" name="Зимний женский костюм М-164 ЁЛКИ (бирюза/синий)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763</xdr:row>
      <xdr:rowOff>0</xdr:rowOff>
    </xdr:from>
    <xdr:ext cx="1076325" cy="1619250"/>
    <xdr:pic>
      <xdr:nvPicPr>
        <xdr:cNvPr id="76" name="Зимний женский костюм М-164 ЁЛКИ (розовый/синий)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773</xdr:row>
      <xdr:rowOff>0</xdr:rowOff>
    </xdr:from>
    <xdr:ext cx="1076325" cy="1619250"/>
    <xdr:pic>
      <xdr:nvPicPr>
        <xdr:cNvPr id="77" name="Зимний женский костюм М-165 (белый/розовый/бордо)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783</xdr:row>
      <xdr:rowOff>0</xdr:rowOff>
    </xdr:from>
    <xdr:ext cx="1076325" cy="1619250"/>
    <xdr:pic>
      <xdr:nvPicPr>
        <xdr:cNvPr id="78" name="Зимний женский костюм М-165 (розовый/фиолет) БРЫЗГИ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793</xdr:row>
      <xdr:rowOff>0</xdr:rowOff>
    </xdr:from>
    <xdr:ext cx="1076325" cy="1619250"/>
    <xdr:pic>
      <xdr:nvPicPr>
        <xdr:cNvPr id="79" name="Зимний женский костюм М-164 (зеленый/черный)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803</xdr:row>
      <xdr:rowOff>0</xdr:rowOff>
    </xdr:from>
    <xdr:ext cx="1076325" cy="1619250"/>
    <xdr:pic>
      <xdr:nvPicPr>
        <xdr:cNvPr id="80" name="Зимний женский костюм из мембранной ткани М-133 (бордо/розовый/фиолет) 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813</xdr:row>
      <xdr:rowOff>0</xdr:rowOff>
    </xdr:from>
    <xdr:ext cx="1076325" cy="1619250"/>
    <xdr:pic>
      <xdr:nvPicPr>
        <xdr:cNvPr id="81" name="Зимний женский костюм из мембранной ткани М-133 (фиолет/бирюза)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823</xdr:row>
      <xdr:rowOff>0</xdr:rowOff>
    </xdr:from>
    <xdr:ext cx="762000" cy="1619250"/>
    <xdr:pic>
      <xdr:nvPicPr>
        <xdr:cNvPr id="82" name="Зимний женский костюм М-155 ПРИНТЫ (белый-розовый-бирюза/черный) 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833</xdr:row>
      <xdr:rowOff>0</xdr:rowOff>
    </xdr:from>
    <xdr:ext cx="1209675" cy="1619250"/>
    <xdr:pic>
      <xdr:nvPicPr>
        <xdr:cNvPr id="83" name="Зимний женский костюм М-155 (черный/зеленый) 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843</xdr:row>
      <xdr:rowOff>0</xdr:rowOff>
    </xdr:from>
    <xdr:ext cx="1209675" cy="1619250"/>
    <xdr:pic>
      <xdr:nvPicPr>
        <xdr:cNvPr id="84" name="Зимний женский костюм М-155 (черный/голубой) 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853</xdr:row>
      <xdr:rowOff>0</xdr:rowOff>
    </xdr:from>
    <xdr:ext cx="1209675" cy="1619250"/>
    <xdr:pic>
      <xdr:nvPicPr>
        <xdr:cNvPr id="85" name="Зимний женский костюм М-155 (василек/мята) 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863</xdr:row>
      <xdr:rowOff>0</xdr:rowOff>
    </xdr:from>
    <xdr:ext cx="1209675" cy="1619250"/>
    <xdr:pic>
      <xdr:nvPicPr>
        <xdr:cNvPr id="86" name="Зимний женский костюм М-155 (белый/салат) 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873</xdr:row>
      <xdr:rowOff>0</xdr:rowOff>
    </xdr:from>
    <xdr:ext cx="1209675" cy="1619250"/>
    <xdr:pic>
      <xdr:nvPicPr>
        <xdr:cNvPr id="87" name="Зимний женский костюм М-155 (пурпур) 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883</xdr:row>
      <xdr:rowOff>0</xdr:rowOff>
    </xdr:from>
    <xdr:ext cx="1076325" cy="1619250"/>
    <xdr:pic>
      <xdr:nvPicPr>
        <xdr:cNvPr id="88" name="Зимний женский костюм М-155 ПРИНТЫ (черный/розовый) 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893</xdr:row>
      <xdr:rowOff>0</xdr:rowOff>
    </xdr:from>
    <xdr:ext cx="1076325" cy="1619250"/>
    <xdr:pic>
      <xdr:nvPicPr>
        <xdr:cNvPr id="89" name="Зимний женский костюм М-155 ПРИНТЫ (серый/голубой) 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903</xdr:row>
      <xdr:rowOff>0</xdr:rowOff>
    </xdr:from>
    <xdr:ext cx="1209675" cy="1619250"/>
    <xdr:pic>
      <xdr:nvPicPr>
        <xdr:cNvPr id="90" name="Зимний женский костюм М-163 с полукомбинезоном (голубой) 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913</xdr:row>
      <xdr:rowOff>0</xdr:rowOff>
    </xdr:from>
    <xdr:ext cx="1209675" cy="1619250"/>
    <xdr:pic>
      <xdr:nvPicPr>
        <xdr:cNvPr id="91" name="Зимний женский костюм М-163 с полукомбинезоном (морская волна) 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923</xdr:row>
      <xdr:rowOff>0</xdr:rowOff>
    </xdr:from>
    <xdr:ext cx="1209675" cy="1619250"/>
    <xdr:pic>
      <xdr:nvPicPr>
        <xdr:cNvPr id="92" name="Зимний женский костюм М-163 с полукомбинезоном (желтый) 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937</xdr:row>
      <xdr:rowOff>0</xdr:rowOff>
    </xdr:from>
    <xdr:ext cx="781050" cy="1619250"/>
    <xdr:pic>
      <xdr:nvPicPr>
        <xdr:cNvPr id="93" name="Зимний женский костюм М-163 (красный) 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947</xdr:row>
      <xdr:rowOff>0</xdr:rowOff>
    </xdr:from>
    <xdr:ext cx="809625" cy="1619250"/>
    <xdr:pic>
      <xdr:nvPicPr>
        <xdr:cNvPr id="94" name="Зимний женский костюм М-163 (бирюза) 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957</xdr:row>
      <xdr:rowOff>0</xdr:rowOff>
    </xdr:from>
    <xdr:ext cx="838200" cy="1619250"/>
    <xdr:pic>
      <xdr:nvPicPr>
        <xdr:cNvPr id="95" name="Зимний женский костюм М-163 (лайм) 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967</xdr:row>
      <xdr:rowOff>0</xdr:rowOff>
    </xdr:from>
    <xdr:ext cx="733425" cy="1619250"/>
    <xdr:pic>
      <xdr:nvPicPr>
        <xdr:cNvPr id="96" name="Зимний женский костюм М-163 (оранж) 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977</xdr:row>
      <xdr:rowOff>0</xdr:rowOff>
    </xdr:from>
    <xdr:ext cx="800100" cy="1619250"/>
    <xdr:pic>
      <xdr:nvPicPr>
        <xdr:cNvPr id="97" name="Зимний женский костюм М-163 (фиолет) 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987</xdr:row>
      <xdr:rowOff>0</xdr:rowOff>
    </xdr:from>
    <xdr:ext cx="781050" cy="1619250"/>
    <xdr:pic>
      <xdr:nvPicPr>
        <xdr:cNvPr id="98" name="Зимний женский костюм М-163 (розовый)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997</xdr:row>
      <xdr:rowOff>0</xdr:rowOff>
    </xdr:from>
    <xdr:ext cx="1076325" cy="1619250"/>
    <xdr:pic>
      <xdr:nvPicPr>
        <xdr:cNvPr id="99" name="Зимний женский костюм М-132 (графит/красный) 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1007</xdr:row>
      <xdr:rowOff>0</xdr:rowOff>
    </xdr:from>
    <xdr:ext cx="971550" cy="1619250"/>
    <xdr:pic>
      <xdr:nvPicPr>
        <xdr:cNvPr id="100" name="Зимний женский костюм М-161 (голубой) 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1019</xdr:row>
      <xdr:rowOff>0</xdr:rowOff>
    </xdr:from>
    <xdr:ext cx="1028700" cy="1619250"/>
    <xdr:pic>
      <xdr:nvPicPr>
        <xdr:cNvPr id="101" name="Зимний женский костюм М-161 (белый) 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1033</xdr:row>
      <xdr:rowOff>0</xdr:rowOff>
    </xdr:from>
    <xdr:ext cx="1076325" cy="1619250"/>
    <xdr:pic>
      <xdr:nvPicPr>
        <xdr:cNvPr id="102" name="МФ002 (Графит-салатовый)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1043</xdr:row>
      <xdr:rowOff>0</xdr:rowOff>
    </xdr:from>
    <xdr:ext cx="1076325" cy="1619250"/>
    <xdr:pic>
      <xdr:nvPicPr>
        <xdr:cNvPr id="103" name="МФ002 (Меланж-красный)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1053</xdr:row>
      <xdr:rowOff>0</xdr:rowOff>
    </xdr:from>
    <xdr:ext cx="1076325" cy="1619250"/>
    <xdr:pic>
      <xdr:nvPicPr>
        <xdr:cNvPr id="104" name="МФ002 (Графит-красный)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1063</xdr:row>
      <xdr:rowOff>0</xdr:rowOff>
    </xdr:from>
    <xdr:ext cx="1076325" cy="1619250"/>
    <xdr:pic>
      <xdr:nvPicPr>
        <xdr:cNvPr id="105" name="МФ002 (Меланж-василек)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1073</xdr:row>
      <xdr:rowOff>0</xdr:rowOff>
    </xdr:from>
    <xdr:ext cx="1076325" cy="1619250"/>
    <xdr:pic>
      <xdr:nvPicPr>
        <xdr:cNvPr id="106" name="МФ002 (Графит-бордо)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1083</xdr:row>
      <xdr:rowOff>0</xdr:rowOff>
    </xdr:from>
    <xdr:ext cx="1076325" cy="1619250"/>
    <xdr:pic>
      <xdr:nvPicPr>
        <xdr:cNvPr id="107" name="МФ002 (Черный-желтый)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1093</xdr:row>
      <xdr:rowOff>0</xdr:rowOff>
    </xdr:from>
    <xdr:ext cx="1076325" cy="1619250"/>
    <xdr:pic>
      <xdr:nvPicPr>
        <xdr:cNvPr id="108" name="МФ001 (Графит-меланж)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1103</xdr:row>
      <xdr:rowOff>0</xdr:rowOff>
    </xdr:from>
    <xdr:ext cx="1076325" cy="1619250"/>
    <xdr:pic>
      <xdr:nvPicPr>
        <xdr:cNvPr id="109" name="МФ001 (Графит-салатовый)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1113</xdr:row>
      <xdr:rowOff>0</xdr:rowOff>
    </xdr:from>
    <xdr:ext cx="1076325" cy="1619250"/>
    <xdr:pic>
      <xdr:nvPicPr>
        <xdr:cNvPr id="110" name="МФ001 (Черный-желтый)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1123</xdr:row>
      <xdr:rowOff>0</xdr:rowOff>
    </xdr:from>
    <xdr:ext cx="1076325" cy="1619250"/>
    <xdr:pic>
      <xdr:nvPicPr>
        <xdr:cNvPr id="111" name="МФ001 (Графит-бордо)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1133</xdr:row>
      <xdr:rowOff>0</xdr:rowOff>
    </xdr:from>
    <xdr:ext cx="1076325" cy="1619250"/>
    <xdr:pic>
      <xdr:nvPicPr>
        <xdr:cNvPr id="112" name="МФ001 (Черный-белый)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1143</xdr:row>
      <xdr:rowOff>0</xdr:rowOff>
    </xdr:from>
    <xdr:ext cx="1076325" cy="1619250"/>
    <xdr:pic>
      <xdr:nvPicPr>
        <xdr:cNvPr id="113" name="МФ001 (Меланж-красный)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1153</xdr:row>
      <xdr:rowOff>0</xdr:rowOff>
    </xdr:from>
    <xdr:ext cx="1076325" cy="1619250"/>
    <xdr:pic>
      <xdr:nvPicPr>
        <xdr:cNvPr id="114" name="МФ003 (Меланж-василек)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1163</xdr:row>
      <xdr:rowOff>0</xdr:rowOff>
    </xdr:from>
    <xdr:ext cx="1076325" cy="1619250"/>
    <xdr:pic>
      <xdr:nvPicPr>
        <xdr:cNvPr id="115" name="МФ003 (Графит-салатовый)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1173</xdr:row>
      <xdr:rowOff>0</xdr:rowOff>
    </xdr:from>
    <xdr:ext cx="1076325" cy="1619250"/>
    <xdr:pic>
      <xdr:nvPicPr>
        <xdr:cNvPr id="116" name="МФ003 (Меланж-голубой)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1183</xdr:row>
      <xdr:rowOff>0</xdr:rowOff>
    </xdr:from>
    <xdr:ext cx="1076325" cy="1619250"/>
    <xdr:pic>
      <xdr:nvPicPr>
        <xdr:cNvPr id="117" name="МФ003 (Графит-красный)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1193</xdr:row>
      <xdr:rowOff>0</xdr:rowOff>
    </xdr:from>
    <xdr:ext cx="1076325" cy="1619250"/>
    <xdr:pic>
      <xdr:nvPicPr>
        <xdr:cNvPr id="118" name="МФ003 (Графит-бордо)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1203</xdr:row>
      <xdr:rowOff>0</xdr:rowOff>
    </xdr:from>
    <xdr:ext cx="1076325" cy="1619250"/>
    <xdr:pic>
      <xdr:nvPicPr>
        <xdr:cNvPr id="119" name="МФ003 (Антроцит-желтый)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1213</xdr:row>
      <xdr:rowOff>0</xdr:rowOff>
    </xdr:from>
    <xdr:ext cx="1009650" cy="1619250"/>
    <xdr:pic>
      <xdr:nvPicPr>
        <xdr:cNvPr id="120" name="МФ002 (Меланж-голубой)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1223</xdr:row>
      <xdr:rowOff>0</xdr:rowOff>
    </xdr:from>
    <xdr:ext cx="1076325" cy="1619250"/>
    <xdr:pic>
      <xdr:nvPicPr>
        <xdr:cNvPr id="121" name="МФ001 (Меланж-голубой)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1235</xdr:row>
      <xdr:rowOff>0</xdr:rowOff>
    </xdr:from>
    <xdr:ext cx="1209675" cy="1619250"/>
    <xdr:pic>
      <xdr:nvPicPr>
        <xdr:cNvPr id="122" name="Плащ женский М-46 (газета)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1245</xdr:row>
      <xdr:rowOff>0</xdr:rowOff>
    </xdr:from>
    <xdr:ext cx="1209675" cy="1619250"/>
    <xdr:pic>
      <xdr:nvPicPr>
        <xdr:cNvPr id="123" name="Куртка- плащ женская М-45 (серый)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1255</xdr:row>
      <xdr:rowOff>0</xdr:rowOff>
    </xdr:from>
    <xdr:ext cx="1209675" cy="1619250"/>
    <xdr:pic>
      <xdr:nvPicPr>
        <xdr:cNvPr id="124" name="Куртка- плащ женская М-45 (хаки)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1265</xdr:row>
      <xdr:rowOff>0</xdr:rowOff>
    </xdr:from>
    <xdr:ext cx="1209675" cy="1619250"/>
    <xdr:pic>
      <xdr:nvPicPr>
        <xdr:cNvPr id="125" name="Куртка- плащ женская М-45 (черный)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1277</xdr:row>
      <xdr:rowOff>0</xdr:rowOff>
    </xdr:from>
    <xdr:ext cx="1209675" cy="1619250"/>
    <xdr:pic>
      <xdr:nvPicPr>
        <xdr:cNvPr id="126" name="М-49 Куртка - ветровка женская &amp;quot;СОФТШЕЛЛ&amp;quot; (коричневый)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1287</xdr:row>
      <xdr:rowOff>0</xdr:rowOff>
    </xdr:from>
    <xdr:ext cx="1209675" cy="1619250"/>
    <xdr:pic>
      <xdr:nvPicPr>
        <xdr:cNvPr id="127" name="М-49 Куртка - ветровка женская &amp;quot;СОФТШЕЛЛ&amp;quot; (мята)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1297</xdr:row>
      <xdr:rowOff>0</xdr:rowOff>
    </xdr:from>
    <xdr:ext cx="1209675" cy="1619250"/>
    <xdr:pic>
      <xdr:nvPicPr>
        <xdr:cNvPr id="128" name="М-49 Куртка - ветровка женская &amp;quot;СОФТШЕЛЛ&amp;quot; (серый)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1307</xdr:row>
      <xdr:rowOff>0</xdr:rowOff>
    </xdr:from>
    <xdr:ext cx="1209675" cy="1619250"/>
    <xdr:pic>
      <xdr:nvPicPr>
        <xdr:cNvPr id="129" name="М-49 Куртка - ветровка женская &amp;quot;СОФТШЕЛЛ&amp;quot; (красный)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1317</xdr:row>
      <xdr:rowOff>0</xdr:rowOff>
    </xdr:from>
    <xdr:ext cx="1209675" cy="1619250"/>
    <xdr:pic>
      <xdr:nvPicPr>
        <xdr:cNvPr id="130" name="М-49 Куртка - ветровка женская &amp;quot;СОФТШЕЛЛ&amp;quot; (белый)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1327</xdr:row>
      <xdr:rowOff>0</xdr:rowOff>
    </xdr:from>
    <xdr:ext cx="1209675" cy="1619250"/>
    <xdr:pic>
      <xdr:nvPicPr>
        <xdr:cNvPr id="131" name="М-49 Куртка - ветровка женская &amp;quot;СОФТШЕЛЛ&amp;quot; (черный/серый)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1337</xdr:row>
      <xdr:rowOff>0</xdr:rowOff>
    </xdr:from>
    <xdr:ext cx="1076325" cy="1619250"/>
    <xdr:pic>
      <xdr:nvPicPr>
        <xdr:cNvPr id="132" name="М-48 Куртка женская утепленная (принт ГАЗЕТА)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1347</xdr:row>
      <xdr:rowOff>0</xdr:rowOff>
    </xdr:from>
    <xdr:ext cx="1076325" cy="1619250"/>
    <xdr:pic>
      <xdr:nvPicPr>
        <xdr:cNvPr id="133" name="М-48 Куртка женская утепленная (белый)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1357</xdr:row>
      <xdr:rowOff>0</xdr:rowOff>
    </xdr:from>
    <xdr:ext cx="1076325" cy="1619250"/>
    <xdr:pic>
      <xdr:nvPicPr>
        <xdr:cNvPr id="134" name="М-47 Куртка женская утепленная (черный)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1367</xdr:row>
      <xdr:rowOff>0</xdr:rowOff>
    </xdr:from>
    <xdr:ext cx="1076325" cy="1619250"/>
    <xdr:pic>
      <xdr:nvPicPr>
        <xdr:cNvPr id="135" name="М-47 Куртка женская утепленная (графит)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1377</xdr:row>
      <xdr:rowOff>0</xdr:rowOff>
    </xdr:from>
    <xdr:ext cx="1076325" cy="1619250"/>
    <xdr:pic>
      <xdr:nvPicPr>
        <xdr:cNvPr id="136" name="М-47 Куртка женская утепленная (синий)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1387</xdr:row>
      <xdr:rowOff>0</xdr:rowOff>
    </xdr:from>
    <xdr:ext cx="1076325" cy="1619250"/>
    <xdr:pic>
      <xdr:nvPicPr>
        <xdr:cNvPr id="137" name="М-47 Куртка женская утепленная (розовый)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1397</xdr:row>
      <xdr:rowOff>0</xdr:rowOff>
    </xdr:from>
    <xdr:ext cx="1076325" cy="1619250"/>
    <xdr:pic>
      <xdr:nvPicPr>
        <xdr:cNvPr id="138" name="М-44 Куртка демисезонная женская  (синий)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1407</xdr:row>
      <xdr:rowOff>0</xdr:rowOff>
    </xdr:from>
    <xdr:ext cx="1076325" cy="1619250"/>
    <xdr:pic>
      <xdr:nvPicPr>
        <xdr:cNvPr id="139" name="М-44 Куртка демисезонная женская  (белый)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1417</xdr:row>
      <xdr:rowOff>0</xdr:rowOff>
    </xdr:from>
    <xdr:ext cx="1076325" cy="1619250"/>
    <xdr:pic>
      <xdr:nvPicPr>
        <xdr:cNvPr id="140" name="М-44 Куртка демисезонная женская  (черный)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1427</xdr:row>
      <xdr:rowOff>0</xdr:rowOff>
    </xdr:from>
    <xdr:ext cx="1076325" cy="1619250"/>
    <xdr:pic>
      <xdr:nvPicPr>
        <xdr:cNvPr id="141" name="М-44 Куртка демисезонная женская  (красный)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1437</xdr:row>
      <xdr:rowOff>0</xdr:rowOff>
    </xdr:from>
    <xdr:ext cx="1076325" cy="1619250"/>
    <xdr:pic>
      <xdr:nvPicPr>
        <xdr:cNvPr id="142" name="М-44 Куртка демисезонная женская  (серый)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1447</xdr:row>
      <xdr:rowOff>0</xdr:rowOff>
    </xdr:from>
    <xdr:ext cx="1076325" cy="1619250"/>
    <xdr:pic>
      <xdr:nvPicPr>
        <xdr:cNvPr id="143" name="М-43 Куртка - ветровка женская&amp;quot;СОФТШЕЛЛ&amp;quot; (красный/черный)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1457</xdr:row>
      <xdr:rowOff>0</xdr:rowOff>
    </xdr:from>
    <xdr:ext cx="1076325" cy="1619250"/>
    <xdr:pic>
      <xdr:nvPicPr>
        <xdr:cNvPr id="144" name="М-43 Куртка - ветровка женская &amp;quot;СОФТШЕЛЛ&amp;quot; (черный/серый)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1467</xdr:row>
      <xdr:rowOff>0</xdr:rowOff>
    </xdr:from>
    <xdr:ext cx="1076325" cy="1619250"/>
    <xdr:pic>
      <xdr:nvPicPr>
        <xdr:cNvPr id="145" name="М-43 Куртка - ветровка женская &amp;quot;СОФТШЕЛЛ&amp;quot; (лайм/серый)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1477</xdr:row>
      <xdr:rowOff>0</xdr:rowOff>
    </xdr:from>
    <xdr:ext cx="1076325" cy="1619250"/>
    <xdr:pic>
      <xdr:nvPicPr>
        <xdr:cNvPr id="146" name="М-43 Куртка - ветровка женская &amp;quot;СОФТШЕЛЛ&amp;quot; (синий/серый)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1487</xdr:row>
      <xdr:rowOff>0</xdr:rowOff>
    </xdr:from>
    <xdr:ext cx="1076325" cy="1619250"/>
    <xdr:pic>
      <xdr:nvPicPr>
        <xdr:cNvPr id="147" name="М-43 Куртка - ветровка женская &amp;quot;СОФТШЕЛЛ&amp;quot; (серый/василек)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1497</xdr:row>
      <xdr:rowOff>0</xdr:rowOff>
    </xdr:from>
    <xdr:ext cx="1209675" cy="1619250"/>
    <xdr:pic>
      <xdr:nvPicPr>
        <xdr:cNvPr id="148" name="Ветровка женская М-42 (черный/салат)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1507</xdr:row>
      <xdr:rowOff>0</xdr:rowOff>
    </xdr:from>
    <xdr:ext cx="1209675" cy="1619250"/>
    <xdr:pic>
      <xdr:nvPicPr>
        <xdr:cNvPr id="149" name="Ветровка женская М-42 (графит/красный)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1517</xdr:row>
      <xdr:rowOff>0</xdr:rowOff>
    </xdr:from>
    <xdr:ext cx="1209675" cy="1619250"/>
    <xdr:pic>
      <xdr:nvPicPr>
        <xdr:cNvPr id="150" name="Ветровка женская М-42 (синий/розовый)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1527</xdr:row>
      <xdr:rowOff>0</xdr:rowOff>
    </xdr:from>
    <xdr:ext cx="1209675" cy="1619250"/>
    <xdr:pic>
      <xdr:nvPicPr>
        <xdr:cNvPr id="151" name="Ветровка женская М-40 (розовый)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1537</xdr:row>
      <xdr:rowOff>0</xdr:rowOff>
    </xdr:from>
    <xdr:ext cx="1209675" cy="1619250"/>
    <xdr:pic>
      <xdr:nvPicPr>
        <xdr:cNvPr id="152" name="Ветровка женская М-40 (джинс)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1547</xdr:row>
      <xdr:rowOff>0</xdr:rowOff>
    </xdr:from>
    <xdr:ext cx="1076325" cy="1619250"/>
    <xdr:pic>
      <xdr:nvPicPr>
        <xdr:cNvPr id="153" name="Куртка - бомбер женская (хаки) М-41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1557</xdr:row>
      <xdr:rowOff>0</xdr:rowOff>
    </xdr:from>
    <xdr:ext cx="1076325" cy="1619250"/>
    <xdr:pic>
      <xdr:nvPicPr>
        <xdr:cNvPr id="154" name="Куртка - бомбер женская (антрацит) М-41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1567</xdr:row>
      <xdr:rowOff>0</xdr:rowOff>
    </xdr:from>
    <xdr:ext cx="1076325" cy="1619250"/>
    <xdr:pic>
      <xdr:nvPicPr>
        <xdr:cNvPr id="155" name="Куртка - бомбер женская (черный) М-41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1</xdr:row>
      <xdr:rowOff>95250</xdr:rowOff>
    </xdr:from>
    <xdr:ext cx="2581275" cy="685800"/>
    <xdr:pic>
      <xdr:nvPicPr>
        <xdr:cNvPr id="1" name="OOO &amp;quot;СПОРТЛИНК&amp;quot;" descr="OOO &amp;quot;СПОРТЛИНК&amp;quot;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</xdr:row>
      <xdr:rowOff>0</xdr:rowOff>
    </xdr:from>
    <xdr:ext cx="952500" cy="1619250"/>
    <xdr:pic>
      <xdr:nvPicPr>
        <xdr:cNvPr id="2" name="Брюки мужские МФ-015 (графит)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981075" cy="1609725"/>
    <xdr:pic>
      <xdr:nvPicPr>
        <xdr:cNvPr id="3" name="Брюки утепленные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30</xdr:row>
      <xdr:rowOff>0</xdr:rowOff>
    </xdr:from>
    <xdr:ext cx="1076325" cy="1619250"/>
    <xdr:pic>
      <xdr:nvPicPr>
        <xdr:cNvPr id="4" name="Жилет мужской М-60 (синий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40</xdr:row>
      <xdr:rowOff>0</xdr:rowOff>
    </xdr:from>
    <xdr:ext cx="1076325" cy="1619250"/>
    <xdr:pic>
      <xdr:nvPicPr>
        <xdr:cNvPr id="5" name="Жилет мужской М-60 (хаки)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50</xdr:row>
      <xdr:rowOff>0</xdr:rowOff>
    </xdr:from>
    <xdr:ext cx="1076325" cy="1619250"/>
    <xdr:pic>
      <xdr:nvPicPr>
        <xdr:cNvPr id="6" name="Жилет мужской М-60 (черный)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62</xdr:row>
      <xdr:rowOff>0</xdr:rowOff>
    </xdr:from>
    <xdr:ext cx="1619250" cy="1619250"/>
    <xdr:pic>
      <xdr:nvPicPr>
        <xdr:cNvPr id="7" name="Зимний мужской костюм М-244 (серый)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72</xdr:row>
      <xdr:rowOff>0</xdr:rowOff>
    </xdr:from>
    <xdr:ext cx="1619250" cy="1619250"/>
    <xdr:pic>
      <xdr:nvPicPr>
        <xdr:cNvPr id="8" name="Зимний мужской костюм М-244 (красный)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82</xdr:row>
      <xdr:rowOff>0</xdr:rowOff>
    </xdr:from>
    <xdr:ext cx="762000" cy="1609725"/>
    <xdr:pic>
      <xdr:nvPicPr>
        <xdr:cNvPr id="9" name="Зимний мужской костюм М-245 (лайм/черный) 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92</xdr:row>
      <xdr:rowOff>0</xdr:rowOff>
    </xdr:from>
    <xdr:ext cx="866775" cy="1619250"/>
    <xdr:pic>
      <xdr:nvPicPr>
        <xdr:cNvPr id="10" name="Зимний мужской костюм М-244 (джинс)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102</xdr:row>
      <xdr:rowOff>0</xdr:rowOff>
    </xdr:from>
    <xdr:ext cx="781050" cy="1619250"/>
    <xdr:pic>
      <xdr:nvPicPr>
        <xdr:cNvPr id="11" name="Зимний мужской костюм М-243 (красный) 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112</xdr:row>
      <xdr:rowOff>0</xdr:rowOff>
    </xdr:from>
    <xdr:ext cx="1076325" cy="1619250"/>
    <xdr:pic>
      <xdr:nvPicPr>
        <xdr:cNvPr id="12" name="Зимний мужской костюм М-243 (джинс) 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122</xdr:row>
      <xdr:rowOff>0</xdr:rowOff>
    </xdr:from>
    <xdr:ext cx="1076325" cy="1619250"/>
    <xdr:pic>
      <xdr:nvPicPr>
        <xdr:cNvPr id="13" name="Зимний мужской костюм М-243 (голубой) 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132</xdr:row>
      <xdr:rowOff>0</xdr:rowOff>
    </xdr:from>
    <xdr:ext cx="1076325" cy="1619250"/>
    <xdr:pic>
      <xdr:nvPicPr>
        <xdr:cNvPr id="14" name="Зимний мужской костюм М-243 (серый) 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144</xdr:row>
      <xdr:rowOff>0</xdr:rowOff>
    </xdr:from>
    <xdr:ext cx="1209675" cy="1619250"/>
    <xdr:pic>
      <xdr:nvPicPr>
        <xdr:cNvPr id="15" name="М-32 Куртка - ветровка мужская &amp;quot;СОФТШЕЛЛ&amp;quot; (коричневый)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154</xdr:row>
      <xdr:rowOff>0</xdr:rowOff>
    </xdr:from>
    <xdr:ext cx="1076325" cy="1619250"/>
    <xdr:pic>
      <xdr:nvPicPr>
        <xdr:cNvPr id="16" name="М-32 Куртка - ветровка мужская &amp;quot;СОФТШЕЛЛ&amp;quot; (синий/серый)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164</xdr:row>
      <xdr:rowOff>0</xdr:rowOff>
    </xdr:from>
    <xdr:ext cx="1076325" cy="1619250"/>
    <xdr:pic>
      <xdr:nvPicPr>
        <xdr:cNvPr id="17" name="М-32 Куртка - ветровка мужская &amp;quot;СОФТШЕЛЛ&amp;quot; (красный/черный)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174</xdr:row>
      <xdr:rowOff>0</xdr:rowOff>
    </xdr:from>
    <xdr:ext cx="1209675" cy="1619250"/>
    <xdr:pic>
      <xdr:nvPicPr>
        <xdr:cNvPr id="18" name="М-32 Куртка - ветровка мужская &amp;quot;СОФТШЕЛЛ&amp;quot; (хаки/черный)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184</xdr:row>
      <xdr:rowOff>0</xdr:rowOff>
    </xdr:from>
    <xdr:ext cx="1209675" cy="1619250"/>
    <xdr:pic>
      <xdr:nvPicPr>
        <xdr:cNvPr id="19" name="М-32 Куртка - ветровка мужская &amp;quot;СОФТШЕЛЛ&amp;quot; (серый/черный)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194</xdr:row>
      <xdr:rowOff>0</xdr:rowOff>
    </xdr:from>
    <xdr:ext cx="1209675" cy="1619250"/>
    <xdr:pic>
      <xdr:nvPicPr>
        <xdr:cNvPr id="20" name="М-32 Куртка - ветровка мужская &amp;quot;СОФТШЕЛЛ&amp;quot; (электрик/серый)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204</xdr:row>
      <xdr:rowOff>0</xdr:rowOff>
    </xdr:from>
    <xdr:ext cx="1209675" cy="1619250"/>
    <xdr:pic>
      <xdr:nvPicPr>
        <xdr:cNvPr id="21" name="М-32 Куртка - ветровка мужская &amp;quot;СОФТШЕЛЛ&amp;quot; (черный/серый)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214</xdr:row>
      <xdr:rowOff>0</xdr:rowOff>
    </xdr:from>
    <xdr:ext cx="1076325" cy="1619250"/>
    <xdr:pic>
      <xdr:nvPicPr>
        <xdr:cNvPr id="22" name="Ветровка мужская М-31 (красный)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224</xdr:row>
      <xdr:rowOff>0</xdr:rowOff>
    </xdr:from>
    <xdr:ext cx="1076325" cy="1619250"/>
    <xdr:pic>
      <xdr:nvPicPr>
        <xdr:cNvPr id="23" name="Ветровка мужская М-31 (лайм)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234</xdr:row>
      <xdr:rowOff>0</xdr:rowOff>
    </xdr:from>
    <xdr:ext cx="1076325" cy="1619250"/>
    <xdr:pic>
      <xdr:nvPicPr>
        <xdr:cNvPr id="24" name="Ветровка мужская М-31 (синий)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244</xdr:row>
      <xdr:rowOff>0</xdr:rowOff>
    </xdr:from>
    <xdr:ext cx="1076325" cy="1619250"/>
    <xdr:pic>
      <xdr:nvPicPr>
        <xdr:cNvPr id="25" name="Ветровка мужская М-31 (черный)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254</xdr:row>
      <xdr:rowOff>0</xdr:rowOff>
    </xdr:from>
    <xdr:ext cx="1076325" cy="1619250"/>
    <xdr:pic>
      <xdr:nvPicPr>
        <xdr:cNvPr id="26" name="Куртка - бомбер мужская (антрацит) М-30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264</xdr:row>
      <xdr:rowOff>0</xdr:rowOff>
    </xdr:from>
    <xdr:ext cx="1076325" cy="1619250"/>
    <xdr:pic>
      <xdr:nvPicPr>
        <xdr:cNvPr id="27" name="Куртка - бомбер мужская (хаки) М-30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274</xdr:row>
      <xdr:rowOff>0</xdr:rowOff>
    </xdr:from>
    <xdr:ext cx="1076325" cy="1619250"/>
    <xdr:pic>
      <xdr:nvPicPr>
        <xdr:cNvPr id="28" name="Куртка - бомбер мужская (красный) М-30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284</xdr:row>
      <xdr:rowOff>0</xdr:rowOff>
    </xdr:from>
    <xdr:ext cx="1076325" cy="1619250"/>
    <xdr:pic>
      <xdr:nvPicPr>
        <xdr:cNvPr id="29" name="Куртка - бомбер мужская (черный) М-30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1</xdr:row>
      <xdr:rowOff>95250</xdr:rowOff>
    </xdr:from>
    <xdr:ext cx="2581275" cy="685800"/>
    <xdr:pic>
      <xdr:nvPicPr>
        <xdr:cNvPr id="1" name="OOO &amp;quot;СПОРТЛИНК&amp;quot;" descr="OOO &amp;quot;СПОРТЛИНК&amp;quot;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190500</xdr:colOff>
      <xdr:row>1</xdr:row>
      <xdr:rowOff>95250</xdr:rowOff>
    </xdr:from>
    <xdr:ext cx="2581275" cy="685800"/>
    <xdr:pic>
      <xdr:nvPicPr>
        <xdr:cNvPr id="1" name="OOO &amp;quot;СПОРТЛИНК&amp;quot;" descr="OOO &amp;quot;СПОРТЛИНК&amp;quot;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8</xdr:row>
      <xdr:rowOff>0</xdr:rowOff>
    </xdr:from>
    <xdr:ext cx="885825" cy="1619250"/>
    <xdr:pic>
      <xdr:nvPicPr>
        <xdr:cNvPr id="2" name="Костюм спортивный детский МФ-87 (красный)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076325" cy="1619250"/>
    <xdr:pic>
      <xdr:nvPicPr>
        <xdr:cNvPr id="3" name="Костюм спортивный детский ПРИНТ &amp;quot;LOVE&amp;quot; МФ-86 (красный/синий)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28</xdr:row>
      <xdr:rowOff>0</xdr:rowOff>
    </xdr:from>
    <xdr:ext cx="1076325" cy="1619250"/>
    <xdr:pic>
      <xdr:nvPicPr>
        <xdr:cNvPr id="4" name="Костюм спортивный детский ПРИНТ &amp;quot;АБСТРАКЦИЯ&amp;quot; МФ-85 (розовый/синий)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38</xdr:row>
      <xdr:rowOff>0</xdr:rowOff>
    </xdr:from>
    <xdr:ext cx="1076325" cy="1619250"/>
    <xdr:pic>
      <xdr:nvPicPr>
        <xdr:cNvPr id="5" name="Спортивный костюм детский М-73 (салат/серый)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48</xdr:row>
      <xdr:rowOff>0</xdr:rowOff>
    </xdr:from>
    <xdr:ext cx="1076325" cy="1619250"/>
    <xdr:pic>
      <xdr:nvPicPr>
        <xdr:cNvPr id="6" name="Спортивный костюм детский М-73 (коралл/серый)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58</xdr:row>
      <xdr:rowOff>0</xdr:rowOff>
    </xdr:from>
    <xdr:ext cx="1076325" cy="1619250"/>
    <xdr:pic>
      <xdr:nvPicPr>
        <xdr:cNvPr id="7" name="Спортивный костюм детский М-73 (малина/серый)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68</xdr:row>
      <xdr:rowOff>0</xdr:rowOff>
    </xdr:from>
    <xdr:ext cx="1076325" cy="1619250"/>
    <xdr:pic>
      <xdr:nvPicPr>
        <xdr:cNvPr id="8" name="М-73 (розовый/серый)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78</xdr:row>
      <xdr:rowOff>0</xdr:rowOff>
    </xdr:from>
    <xdr:ext cx="1076325" cy="1619250"/>
    <xdr:pic>
      <xdr:nvPicPr>
        <xdr:cNvPr id="9" name="М-73 (яблоко/серый)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90</xdr:row>
      <xdr:rowOff>0</xdr:rowOff>
    </xdr:from>
    <xdr:ext cx="1076325" cy="1619250"/>
    <xdr:pic>
      <xdr:nvPicPr>
        <xdr:cNvPr id="10" name="Зимний детский костюм М-160 (розовый-серый) 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100</xdr:row>
      <xdr:rowOff>0</xdr:rowOff>
    </xdr:from>
    <xdr:ext cx="1076325" cy="1619250"/>
    <xdr:pic>
      <xdr:nvPicPr>
        <xdr:cNvPr id="11" name="Зимний детский костюм М-158 (фиолет) 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112</xdr:row>
      <xdr:rowOff>0</xdr:rowOff>
    </xdr:from>
    <xdr:ext cx="1076325" cy="1619250"/>
    <xdr:pic>
      <xdr:nvPicPr>
        <xdr:cNvPr id="12" name="Брюки детские МФ-005 (черный)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122</xdr:row>
      <xdr:rowOff>0</xdr:rowOff>
    </xdr:from>
    <xdr:ext cx="1076325" cy="1619250"/>
    <xdr:pic>
      <xdr:nvPicPr>
        <xdr:cNvPr id="13" name="Брюки детские МФ-005 (графит)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132</xdr:row>
      <xdr:rowOff>0</xdr:rowOff>
    </xdr:from>
    <xdr:ext cx="1076325" cy="1619250"/>
    <xdr:pic>
      <xdr:nvPicPr>
        <xdr:cNvPr id="14" name="Брюки детские МФ-004 (синий)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142</xdr:row>
      <xdr:rowOff>0</xdr:rowOff>
    </xdr:from>
    <xdr:ext cx="1209675" cy="1619250"/>
    <xdr:pic>
      <xdr:nvPicPr>
        <xdr:cNvPr id="15" name="Брюки детские для девочки  МФ-003 (бирюза)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152</xdr:row>
      <xdr:rowOff>0</xdr:rowOff>
    </xdr:from>
    <xdr:ext cx="1209675" cy="1619250"/>
    <xdr:pic>
      <xdr:nvPicPr>
        <xdr:cNvPr id="16" name="Брюки детские для девочки  МФ-003 (василек)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162</xdr:row>
      <xdr:rowOff>0</xdr:rowOff>
    </xdr:from>
    <xdr:ext cx="1209675" cy="1619250"/>
    <xdr:pic>
      <xdr:nvPicPr>
        <xdr:cNvPr id="17" name="Брюки детские для девочки  МФ-003 (меланж)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172</xdr:row>
      <xdr:rowOff>0</xdr:rowOff>
    </xdr:from>
    <xdr:ext cx="619125" cy="1619250"/>
    <xdr:pic>
      <xdr:nvPicPr>
        <xdr:cNvPr id="18" name="Комбинезон утепленный (черный)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182</xdr:row>
      <xdr:rowOff>0</xdr:rowOff>
    </xdr:from>
    <xdr:ext cx="609600" cy="1619250"/>
    <xdr:pic>
      <xdr:nvPicPr>
        <xdr:cNvPr id="19" name="Брюки утепленные (чёрный)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194</xdr:row>
      <xdr:rowOff>0</xdr:rowOff>
    </xdr:from>
    <xdr:ext cx="1076325" cy="1619250"/>
    <xdr:pic>
      <xdr:nvPicPr>
        <xdr:cNvPr id="20" name="Куртка-парка зимняя КМ-004 (джинс)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204</xdr:row>
      <xdr:rowOff>0</xdr:rowOff>
    </xdr:from>
    <xdr:ext cx="1076325" cy="1619250"/>
    <xdr:pic>
      <xdr:nvPicPr>
        <xdr:cNvPr id="21" name="Куртка-парка зимняя КМ-004 (темно-синий)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214</xdr:row>
      <xdr:rowOff>0</xdr:rowOff>
    </xdr:from>
    <xdr:ext cx="1076325" cy="1619250"/>
    <xdr:pic>
      <xdr:nvPicPr>
        <xdr:cNvPr id="22" name="Куртка-парка зимняя КМ-004 (графит)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224</xdr:row>
      <xdr:rowOff>0</xdr:rowOff>
    </xdr:from>
    <xdr:ext cx="1076325" cy="1619250"/>
    <xdr:pic>
      <xdr:nvPicPr>
        <xdr:cNvPr id="23" name="Детская куртка-парка для девочки весна/осень КМ-005 (лайм)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234</xdr:row>
      <xdr:rowOff>0</xdr:rowOff>
    </xdr:from>
    <xdr:ext cx="1076325" cy="1619250"/>
    <xdr:pic>
      <xdr:nvPicPr>
        <xdr:cNvPr id="24" name="Детская куртка-парка для девочки весна/осень КМ-005 (розовый)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244</xdr:row>
      <xdr:rowOff>0</xdr:rowOff>
    </xdr:from>
    <xdr:ext cx="22498050" cy="33747075"/>
    <xdr:pic>
      <xdr:nvPicPr>
        <xdr:cNvPr id="25" name="Детская куртка-парка для девочки весна/осень КМ-005 (синий)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254</xdr:row>
      <xdr:rowOff>0</xdr:rowOff>
    </xdr:from>
    <xdr:ext cx="1076325" cy="1619250"/>
    <xdr:pic>
      <xdr:nvPicPr>
        <xdr:cNvPr id="26" name="Детская куртка-парка для девочки весна/осень КМ-005 (красный)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264</xdr:row>
      <xdr:rowOff>0</xdr:rowOff>
    </xdr:from>
    <xdr:ext cx="1076325" cy="1619250"/>
    <xdr:pic>
      <xdr:nvPicPr>
        <xdr:cNvPr id="27" name="Детская куртка-парка для мальчика весна/осень КМ-002 (темно-серый)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274</xdr:row>
      <xdr:rowOff>0</xdr:rowOff>
    </xdr:from>
    <xdr:ext cx="1076325" cy="1619250"/>
    <xdr:pic>
      <xdr:nvPicPr>
        <xdr:cNvPr id="28" name="Детская куртка-парка для мальчика весна/осень КМ-002 (василек)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284</xdr:row>
      <xdr:rowOff>0</xdr:rowOff>
    </xdr:from>
    <xdr:ext cx="1076325" cy="1619250"/>
    <xdr:pic>
      <xdr:nvPicPr>
        <xdr:cNvPr id="29" name="Детская куртка-парка для мальчика весна/осень КМ-002 (серый)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294</xdr:row>
      <xdr:rowOff>0</xdr:rowOff>
    </xdr:from>
    <xdr:ext cx="1076325" cy="1619250"/>
    <xdr:pic>
      <xdr:nvPicPr>
        <xdr:cNvPr id="30" name="Детская куртка-парка для мальчика весна/осень КМ-002 (синий)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304</xdr:row>
      <xdr:rowOff>0</xdr:rowOff>
    </xdr:from>
    <xdr:ext cx="1076325" cy="1619250"/>
    <xdr:pic>
      <xdr:nvPicPr>
        <xdr:cNvPr id="31" name="Детская куртка-парка для мальчика весна/осень КМ-002 (красный)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314</xdr:row>
      <xdr:rowOff>0</xdr:rowOff>
    </xdr:from>
    <xdr:ext cx="1381125" cy="1619250"/>
    <xdr:pic>
      <xdr:nvPicPr>
        <xdr:cNvPr id="32" name="Детская куртка весна-осень КМ-01 (салат)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324</xdr:row>
      <xdr:rowOff>0</xdr:rowOff>
    </xdr:from>
    <xdr:ext cx="1362075" cy="1619250"/>
    <xdr:pic>
      <xdr:nvPicPr>
        <xdr:cNvPr id="33" name="Детская куртка весна-осень КМ-01 (голубой)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334</xdr:row>
      <xdr:rowOff>0</xdr:rowOff>
    </xdr:from>
    <xdr:ext cx="1162050" cy="1619250"/>
    <xdr:pic>
      <xdr:nvPicPr>
        <xdr:cNvPr id="34" name="Детская куртка весна-осень КМ-01 (фиолет)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0</xdr:colOff>
      <xdr:row>346</xdr:row>
      <xdr:rowOff>0</xdr:rowOff>
    </xdr:from>
    <xdr:ext cx="1076325" cy="1619250"/>
    <xdr:pic>
      <xdr:nvPicPr>
        <xdr:cNvPr id="35" name="Толстовка-кофта из флиса детская М-20 (салат) 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:///catalog/bryuki/m_60_kombinezon_uteplennyy_zhenskiy_grafit/" TargetMode="External"/><Relationship Id="rId_hyperlink_2" Type="http://schemas.openxmlformats.org/officeDocument/2006/relationships/hyperlink" Target="http:///catalog/bryuki/m_60_kombinezon_uteplennyy_zhenskiy_belyy/" TargetMode="External"/><Relationship Id="rId_hyperlink_3" Type="http://schemas.openxmlformats.org/officeDocument/2006/relationships/hyperlink" Target="http:///catalog/bryuki/m_60_kombinezon_uteplennyy_zhenskiy_chernyy/" TargetMode="External"/><Relationship Id="rId_hyperlink_4" Type="http://schemas.openxmlformats.org/officeDocument/2006/relationships/hyperlink" Target="http:///catalog/bryuki/m_59_polukombinezon_uteplennyy_zhenskiy_grafit/" TargetMode="External"/><Relationship Id="rId_hyperlink_5" Type="http://schemas.openxmlformats.org/officeDocument/2006/relationships/hyperlink" Target="http:///catalog/bryuki/m_59_polukombinezon_uteplennyy_zhenskiy_belyy/" TargetMode="External"/><Relationship Id="rId_hyperlink_6" Type="http://schemas.openxmlformats.org/officeDocument/2006/relationships/hyperlink" Target="http:///catalog/bryuki/m_59_polukombinezon_uteplennyy_zhenskiy_chernyy/" TargetMode="External"/><Relationship Id="rId_hyperlink_7" Type="http://schemas.openxmlformats.org/officeDocument/2006/relationships/hyperlink" Target="http:///catalog/bryuki/m_59_bryuki_zhenskie_stegannye_uteplennye_grafit/" TargetMode="External"/><Relationship Id="rId_hyperlink_8" Type="http://schemas.openxmlformats.org/officeDocument/2006/relationships/hyperlink" Target="http:///catalog/bryuki/m_59_bryuki_zhenskie_stegannye_uteplennye_chernyy/" TargetMode="External"/><Relationship Id="rId_hyperlink_9" Type="http://schemas.openxmlformats.org/officeDocument/2006/relationships/hyperlink" Target="http:///catalog/bryuki/m_58_bryuki_zhenskie_softshell_siniy/" TargetMode="External"/><Relationship Id="rId_hyperlink_10" Type="http://schemas.openxmlformats.org/officeDocument/2006/relationships/hyperlink" Target="http:///catalog/bryuki/m_57_bryuki_uteplennye_zhenskie_chernyy/" TargetMode="External"/><Relationship Id="rId_hyperlink_11" Type="http://schemas.openxmlformats.org/officeDocument/2006/relationships/hyperlink" Target="http:///catalog/bryuki/m_57_bryuki_uteplennye_zhenskie_grafit/" TargetMode="External"/><Relationship Id="rId_hyperlink_12" Type="http://schemas.openxmlformats.org/officeDocument/2006/relationships/hyperlink" Target="http:///catalog/bryuki/m_56_bryuki_uteplennye_zhenskie_grafit/" TargetMode="External"/><Relationship Id="rId_hyperlink_13" Type="http://schemas.openxmlformats.org/officeDocument/2006/relationships/hyperlink" Target="http:///catalog/bryuki/bryuki_zhenskie_mf_001_grafit/" TargetMode="External"/><Relationship Id="rId_hyperlink_14" Type="http://schemas.openxmlformats.org/officeDocument/2006/relationships/hyperlink" Target="http:///catalog/bryuki/bridzhi_mf_013_melanzh/" TargetMode="External"/><Relationship Id="rId_hyperlink_15" Type="http://schemas.openxmlformats.org/officeDocument/2006/relationships/hyperlink" Target="http:///catalog/bryuki/bridzhi_mf_013_belyyt/" TargetMode="External"/><Relationship Id="rId_hyperlink_16" Type="http://schemas.openxmlformats.org/officeDocument/2006/relationships/hyperlink" Target="http:///catalog/bryuki/bryuki_zhenskie_mf_020_siniy/" TargetMode="External"/><Relationship Id="rId_hyperlink_17" Type="http://schemas.openxmlformats.org/officeDocument/2006/relationships/hyperlink" Target="http:///catalog/bryuki/bryuki_zhenskie_mf_020_grafit/" TargetMode="External"/><Relationship Id="rId_hyperlink_18" Type="http://schemas.openxmlformats.org/officeDocument/2006/relationships/hyperlink" Target="http:///catalog/bryuki/bryuki_zhenskie_mf_001_siniy_bolshie_razmery/" TargetMode="External"/><Relationship Id="rId_hyperlink_19" Type="http://schemas.openxmlformats.org/officeDocument/2006/relationships/hyperlink" Target="http:///catalog/bryuki/bryuki_zhenskie_mf_001_chernyy_bolshie_razmery/" TargetMode="External"/><Relationship Id="rId_hyperlink_20" Type="http://schemas.openxmlformats.org/officeDocument/2006/relationships/hyperlink" Target="http:///catalog/bryuki/bryuki_zhenskie_mf_010_siniy/" TargetMode="External"/><Relationship Id="rId_hyperlink_21" Type="http://schemas.openxmlformats.org/officeDocument/2006/relationships/hyperlink" Target="http:///catalog/bryuki/bryuki_zhenskie_mf_010_grafit/" TargetMode="External"/><Relationship Id="rId_hyperlink_22" Type="http://schemas.openxmlformats.org/officeDocument/2006/relationships/hyperlink" Target="http:///catalog/bryuki/bryuki_zhenskie_mf_010_chernyy/" TargetMode="External"/><Relationship Id="rId_hyperlink_23" Type="http://schemas.openxmlformats.org/officeDocument/2006/relationships/hyperlink" Target="http:///catalog/bryuki/zhenskie_bryuki_mf_002_grafit/" TargetMode="External"/><Relationship Id="rId_hyperlink_24" Type="http://schemas.openxmlformats.org/officeDocument/2006/relationships/hyperlink" Target="http:///catalog/bryuki/zhenskie_bryuki_mf_002_siniy/" TargetMode="External"/><Relationship Id="rId_hyperlink_25" Type="http://schemas.openxmlformats.org/officeDocument/2006/relationships/hyperlink" Target="http:///catalog/bryuki/zhenskie_bryuki_mf_002_chernyy/" TargetMode="External"/><Relationship Id="rId_hyperlink_26" Type="http://schemas.openxmlformats.org/officeDocument/2006/relationships/hyperlink" Target="http:///catalog/bryuki/zhenskie_bryuki_mf_001_siniy/" TargetMode="External"/><Relationship Id="rId_hyperlink_27" Type="http://schemas.openxmlformats.org/officeDocument/2006/relationships/hyperlink" Target="http:///catalog/bryuki/bridzhi_grafit/" TargetMode="External"/><Relationship Id="rId_hyperlink_28" Type="http://schemas.openxmlformats.org/officeDocument/2006/relationships/hyperlink" Target="http:///catalog/bryuki/bridzhi_chernyy/" TargetMode="External"/><Relationship Id="rId_hyperlink_29" Type="http://schemas.openxmlformats.org/officeDocument/2006/relationships/hyperlink" Target="http:///catalog/bryuki/bryuki_uteplennye_membrannaya_tkan_m_55_chernyy/" TargetMode="External"/><Relationship Id="rId_hyperlink_30" Type="http://schemas.openxmlformats.org/officeDocument/2006/relationships/hyperlink" Target="http:///catalog/bryuki/bridzhi_/" TargetMode="External"/><Relationship Id="rId_hyperlink_31" Type="http://schemas.openxmlformats.org/officeDocument/2006/relationships/hyperlink" Target="http:///catalog/bryuki/bryuki_uteplennye_m_55_siniy/" TargetMode="External"/><Relationship Id="rId_hyperlink_32" Type="http://schemas.openxmlformats.org/officeDocument/2006/relationships/hyperlink" Target="http:///catalog/bryuki/bryuki_uteplennye_m_55_chernyy/" TargetMode="External"/><Relationship Id="rId_hyperlink_33" Type="http://schemas.openxmlformats.org/officeDocument/2006/relationships/hyperlink" Target="http:///catalog/bryuki/bryuki_uteplennye_m_55/" TargetMode="External"/><Relationship Id="rId_hyperlink_34" Type="http://schemas.openxmlformats.org/officeDocument/2006/relationships/hyperlink" Target="http:///catalog/zhilety/m_100_zhilet_zhenskiy_uteplennyy_steganyy_temnaya_myata/" TargetMode="External"/><Relationship Id="rId_hyperlink_35" Type="http://schemas.openxmlformats.org/officeDocument/2006/relationships/hyperlink" Target="http:///catalog/zhilety/m_100_zhilet_zhenskiy_uteplennyy_steganyy_svetlaya_myata_/" TargetMode="External"/><Relationship Id="rId_hyperlink_36" Type="http://schemas.openxmlformats.org/officeDocument/2006/relationships/hyperlink" Target="http:///catalog/zhilety/m_100_zhilet_zhenskiy_uteplennyy_steganyy_siren/" TargetMode="External"/><Relationship Id="rId_hyperlink_37" Type="http://schemas.openxmlformats.org/officeDocument/2006/relationships/hyperlink" Target="http:///catalog/zhilety/m_100_zhilet_zhenskiy_uteplennyy_steganyy_zelenyy/" TargetMode="External"/><Relationship Id="rId_hyperlink_38" Type="http://schemas.openxmlformats.org/officeDocument/2006/relationships/hyperlink" Target="http:///catalog/zhilety/m_100_zhilet_zhenskiy_uteplennyy_steganyy_kofe/" TargetMode="External"/><Relationship Id="rId_hyperlink_39" Type="http://schemas.openxmlformats.org/officeDocument/2006/relationships/hyperlink" Target="http:///catalog/zhilety/m_103_zhilet_zhenskiy_oblegchennyy_grafit/" TargetMode="External"/><Relationship Id="rId_hyperlink_40" Type="http://schemas.openxmlformats.org/officeDocument/2006/relationships/hyperlink" Target="http:///catalog/zhilety/m_103_zhilet_zhenskiy_oblegchennyy_krasnyy/" TargetMode="External"/><Relationship Id="rId_hyperlink_41" Type="http://schemas.openxmlformats.org/officeDocument/2006/relationships/hyperlink" Target="http:///catalog/zhilety/m_103_zhilet_zhenskiy_oblegchennyy_siniy/" TargetMode="External"/><Relationship Id="rId_hyperlink_42" Type="http://schemas.openxmlformats.org/officeDocument/2006/relationships/hyperlink" Target="http:///catalog/zhilety/m_103_zhilet_zhenskiy_oblegchennyy_zheltyy/" TargetMode="External"/><Relationship Id="rId_hyperlink_43" Type="http://schemas.openxmlformats.org/officeDocument/2006/relationships/hyperlink" Target="http:///catalog/zhilety/m_103_zhilet_zhenskiy_oblegchennyy_chernyy/" TargetMode="External"/><Relationship Id="rId_hyperlink_44" Type="http://schemas.openxmlformats.org/officeDocument/2006/relationships/hyperlink" Target="http:///catalog/zhilety/m_101_zhilet_zhenskiy_udlinennyy_khaki/" TargetMode="External"/><Relationship Id="rId_hyperlink_45" Type="http://schemas.openxmlformats.org/officeDocument/2006/relationships/hyperlink" Target="http:///catalog/zhilety/m_101_zhilet_zhenskiy_udlinennyy_gorchitsa/" TargetMode="External"/><Relationship Id="rId_hyperlink_46" Type="http://schemas.openxmlformats.org/officeDocument/2006/relationships/hyperlink" Target="http:///catalog/zhilety/m_101_zhilet_zhenskiy_udlinennyy_siniy/" TargetMode="External"/><Relationship Id="rId_hyperlink_47" Type="http://schemas.openxmlformats.org/officeDocument/2006/relationships/hyperlink" Target="http:///catalog/zhilety/m_101_zhilet_zhenskiy_udlinennyy_chernyy/" TargetMode="External"/><Relationship Id="rId_hyperlink_48" Type="http://schemas.openxmlformats.org/officeDocument/2006/relationships/hyperlink" Target="http:///catalog/zhilety/m_101_zhilet_zhenskiy_udlinennyy_krasnyy/" TargetMode="External"/><Relationship Id="rId_hyperlink_49" Type="http://schemas.openxmlformats.org/officeDocument/2006/relationships/hyperlink" Target="http:///catalog/zhilety/m_101_zhilet_zhenskiy_udlinennyy_grafit/" TargetMode="External"/><Relationship Id="rId_hyperlink_50" Type="http://schemas.openxmlformats.org/officeDocument/2006/relationships/hyperlink" Target="http:///catalog/zhilety/m_100_zhilet_zhenskiy_uteplennyy_steganyy_belyy/" TargetMode="External"/><Relationship Id="rId_hyperlink_51" Type="http://schemas.openxmlformats.org/officeDocument/2006/relationships/hyperlink" Target="http:///catalog/zhilety/m_100_zhilet_zhenskiy_uteplennyy_steganyy_siniy/" TargetMode="External"/><Relationship Id="rId_hyperlink_52" Type="http://schemas.openxmlformats.org/officeDocument/2006/relationships/hyperlink" Target="http:///catalog/zhilety/m_100_zhilet_zhenskiy_uteplennyy_steganyy_kapuchino/" TargetMode="External"/><Relationship Id="rId_hyperlink_53" Type="http://schemas.openxmlformats.org/officeDocument/2006/relationships/hyperlink" Target="http:///catalog/zhilety/m_100_zhilet_zhenskiy_uteplennyy_steganyy_chernyy/" TargetMode="External"/><Relationship Id="rId_hyperlink_54" Type="http://schemas.openxmlformats.org/officeDocument/2006/relationships/hyperlink" Target="http:///catalog/zhilety/m_100_zhilet_zhenskiy_uteplennyy_steganyy_seryy/" TargetMode="External"/><Relationship Id="rId_hyperlink_55" Type="http://schemas.openxmlformats.org/officeDocument/2006/relationships/hyperlink" Target="http:///catalog/zhilety/m_94_zhilet_zhenskiy_udlinennyy_steganyy_siniy/" TargetMode="External"/><Relationship Id="rId_hyperlink_56" Type="http://schemas.openxmlformats.org/officeDocument/2006/relationships/hyperlink" Target="http:///catalog/zhilety/m_94_zhilet_zhenskiy_udlinennyy_steganyy_serebro/" TargetMode="External"/><Relationship Id="rId_hyperlink_57" Type="http://schemas.openxmlformats.org/officeDocument/2006/relationships/hyperlink" Target="http:///catalog/zhilety/m_94_zhilet_zhenskiy_udlinennyy_steganyy_bronza/" TargetMode="External"/><Relationship Id="rId_hyperlink_58" Type="http://schemas.openxmlformats.org/officeDocument/2006/relationships/hyperlink" Target="http:///catalog/zhilety/m_94_zhilet_zhenskiy_udlinennyy_steganyy_rozovyy/" TargetMode="External"/><Relationship Id="rId_hyperlink_59" Type="http://schemas.openxmlformats.org/officeDocument/2006/relationships/hyperlink" Target="http:///catalog/zhilety/m_92_zhilet_zhenskiy_uteplennyy_stegannyy_siniy/" TargetMode="External"/><Relationship Id="rId_hyperlink_60" Type="http://schemas.openxmlformats.org/officeDocument/2006/relationships/hyperlink" Target="http:///catalog/zhilety/m_92_zhilet_zhenskiy_uteplennyy_stegannyy_belyy/" TargetMode="External"/><Relationship Id="rId_hyperlink_61" Type="http://schemas.openxmlformats.org/officeDocument/2006/relationships/hyperlink" Target="http:///catalog/zhilety/m_91_chernyy/" TargetMode="External"/><Relationship Id="rId_hyperlink_62" Type="http://schemas.openxmlformats.org/officeDocument/2006/relationships/hyperlink" Target="http:///catalog/zhilety/m_91_siniy/" TargetMode="External"/><Relationship Id="rId_hyperlink_63" Type="http://schemas.openxmlformats.org/officeDocument/2006/relationships/hyperlink" Target="http:///catalog/zhilety/m_91_seryy/" TargetMode="External"/><Relationship Id="rId_hyperlink_64" Type="http://schemas.openxmlformats.org/officeDocument/2006/relationships/hyperlink" Target="http:///catalog/zhilety/m_91_belyy/" TargetMode="External"/><Relationship Id="rId_hyperlink_65" Type="http://schemas.openxmlformats.org/officeDocument/2006/relationships/hyperlink" Target="http:///catalog/zhilety/m_91/" TargetMode="External"/><Relationship Id="rId_hyperlink_66" Type="http://schemas.openxmlformats.org/officeDocument/2006/relationships/hyperlink" Target="http:///catalog/zimnie_kostyumy/zimniy_zhenskiy_kostyum_m_166_bezhevyy_chernyy_/" TargetMode="External"/><Relationship Id="rId_hyperlink_67" Type="http://schemas.openxmlformats.org/officeDocument/2006/relationships/hyperlink" Target="http:///catalog/zimnie_kostyumy/zimniy_zhenskiy_kostyum_m_166_goluboy_seryy_/" TargetMode="External"/><Relationship Id="rId_hyperlink_68" Type="http://schemas.openxmlformats.org/officeDocument/2006/relationships/hyperlink" Target="http:///catalog/zimnie_kostyumy/zimniy_zhenskiy_kostyum_m_166_myata_seryy_/" TargetMode="External"/><Relationship Id="rId_hyperlink_69" Type="http://schemas.openxmlformats.org/officeDocument/2006/relationships/hyperlink" Target="http:///catalog/zimnie_kostyumy/zimniy_zhenskiy_kostyum_m_166_seryy_dzhins_/" TargetMode="External"/><Relationship Id="rId_hyperlink_70" Type="http://schemas.openxmlformats.org/officeDocument/2006/relationships/hyperlink" Target="http:///catalog/zimnie_kostyumy/zimniy_zhenskiy_kostyum_m_165_oranzh_chernyy_kirpich/" TargetMode="External"/><Relationship Id="rId_hyperlink_71" Type="http://schemas.openxmlformats.org/officeDocument/2006/relationships/hyperlink" Target="http:///catalog/zimnie_kostyumy/zimniy_zhenskiy_kostyum_m_165_rozovyy_chernyy_kirpich/" TargetMode="External"/><Relationship Id="rId_hyperlink_72" Type="http://schemas.openxmlformats.org/officeDocument/2006/relationships/hyperlink" Target="http:///catalog/zimnie_kostyumy/zimniy_zhenskiy_kostyum_m_165_zelenyy_korichnevyy_treugolniki/" TargetMode="External"/><Relationship Id="rId_hyperlink_73" Type="http://schemas.openxmlformats.org/officeDocument/2006/relationships/hyperlink" Target="http:///catalog/zimnie_kostyumy/zimniy_zhenskiy_kostyum_m_165_zheltyy_sv_seryy_treugolniki/" TargetMode="External"/><Relationship Id="rId_hyperlink_74" Type="http://schemas.openxmlformats.org/officeDocument/2006/relationships/hyperlink" Target="http:///catalog/zimnie_kostyumy/zimniy_zhenskiy_kostyum_m_164_yelki_biryuza_siniy/" TargetMode="External"/><Relationship Id="rId_hyperlink_75" Type="http://schemas.openxmlformats.org/officeDocument/2006/relationships/hyperlink" Target="http:///catalog/zimnie_kostyumy/zimniy_zhenskiy_kostyum_m_164_yelki_rozovyy_siniy/" TargetMode="External"/><Relationship Id="rId_hyperlink_76" Type="http://schemas.openxmlformats.org/officeDocument/2006/relationships/hyperlink" Target="http:///catalog/zimnie_kostyumy/zimniy_zhenskiy_kostyum_m_165_belyy_rozovyy_bordo/" TargetMode="External"/><Relationship Id="rId_hyperlink_77" Type="http://schemas.openxmlformats.org/officeDocument/2006/relationships/hyperlink" Target="http:///catalog/zimnie_kostyumy/zimniy_zhenskiy_kostyum_m_165_rozovyy_fiolet/" TargetMode="External"/><Relationship Id="rId_hyperlink_78" Type="http://schemas.openxmlformats.org/officeDocument/2006/relationships/hyperlink" Target="http:///catalog/zimnie_kostyumy/zimniy_zhenskiy_kostyum_m_164_zelenyy_chernyy/" TargetMode="External"/><Relationship Id="rId_hyperlink_79" Type="http://schemas.openxmlformats.org/officeDocument/2006/relationships/hyperlink" Target="http:///catalog/zimnie_kostyumy/zimniy_zhenskiy_kostyum_iz_membrannoy_tkani_m_133_bordo_rozovyy_fiolet_/" TargetMode="External"/><Relationship Id="rId_hyperlink_80" Type="http://schemas.openxmlformats.org/officeDocument/2006/relationships/hyperlink" Target="http:///catalog/zimnie_kostyumy/zimniy_zhenskiy_kostyum_iz_membrannoy_tkani_m_133_fiolet_biryuza/" TargetMode="External"/><Relationship Id="rId_hyperlink_81" Type="http://schemas.openxmlformats.org/officeDocument/2006/relationships/hyperlink" Target="http:///catalog/zimnie_kostyumy/zimniy_zhenskiy_kostyum_m_155_printy_belyy_rozovyy_biryuza_chernyy_/" TargetMode="External"/><Relationship Id="rId_hyperlink_82" Type="http://schemas.openxmlformats.org/officeDocument/2006/relationships/hyperlink" Target="http:///catalog/zimnie_kostyumy/zimniy_zhenskiy_kostyum_m_155_chernyy_zelenyy_/" TargetMode="External"/><Relationship Id="rId_hyperlink_83" Type="http://schemas.openxmlformats.org/officeDocument/2006/relationships/hyperlink" Target="http:///catalog/zimnie_kostyumy/zimniy_zhenskiy_kostyum_m_155_chernyy_goluboy_/" TargetMode="External"/><Relationship Id="rId_hyperlink_84" Type="http://schemas.openxmlformats.org/officeDocument/2006/relationships/hyperlink" Target="http:///catalog/zimnie_kostyumy/zimniy_zhenskiy_kostyum_m_155_vasilek_myata_/" TargetMode="External"/><Relationship Id="rId_hyperlink_85" Type="http://schemas.openxmlformats.org/officeDocument/2006/relationships/hyperlink" Target="http:///catalog/zimnie_kostyumy/zimniy_zhenskiy_kostyum_m_155_belyy_salat_/" TargetMode="External"/><Relationship Id="rId_hyperlink_86" Type="http://schemas.openxmlformats.org/officeDocument/2006/relationships/hyperlink" Target="http:///catalog/zimnie_kostyumy/m_155_printy_purpur_seryy/" TargetMode="External"/><Relationship Id="rId_hyperlink_87" Type="http://schemas.openxmlformats.org/officeDocument/2006/relationships/hyperlink" Target="http:///catalog/zimnie_kostyumy/m_155_printy_chernyy_rozovyy/" TargetMode="External"/><Relationship Id="rId_hyperlink_88" Type="http://schemas.openxmlformats.org/officeDocument/2006/relationships/hyperlink" Target="http:///catalog/zimnie_kostyumy/m_155_printy_seryy_goluboy/" TargetMode="External"/><Relationship Id="rId_hyperlink_89" Type="http://schemas.openxmlformats.org/officeDocument/2006/relationships/hyperlink" Target="http:///catalog/zimnie_kostyumy/zimniy_zhenskiy_kostyum_m_163_s_polukombinezonom_goluboy_/" TargetMode="External"/><Relationship Id="rId_hyperlink_90" Type="http://schemas.openxmlformats.org/officeDocument/2006/relationships/hyperlink" Target="http:///catalog/zimnie_kostyumy/zimniy____zhenskiy_kostyum_m_163_s_polukombinezonom_morskaya_volna_/" TargetMode="External"/><Relationship Id="rId_hyperlink_91" Type="http://schemas.openxmlformats.org/officeDocument/2006/relationships/hyperlink" Target="http:///catalog/zimnie_kostyumy/zimniy_zhenskiy_kostyum_m_163_s_polukombinezonom_belyy_/" TargetMode="External"/><Relationship Id="rId_hyperlink_92" Type="http://schemas.openxmlformats.org/officeDocument/2006/relationships/hyperlink" Target="http:///catalog/zimnie_kostyumy/zimniy__zhenskiy_kostyum_m_163_s_polukombinezonom_morskaya_volna_/" TargetMode="External"/><Relationship Id="rId_hyperlink_93" Type="http://schemas.openxmlformats.org/officeDocument/2006/relationships/hyperlink" Target="http:///catalog/zimnie_kostyumy/zimniy_zhenskiy_kostyum_m_163_krasnyy_/" TargetMode="External"/><Relationship Id="rId_hyperlink_94" Type="http://schemas.openxmlformats.org/officeDocument/2006/relationships/hyperlink" Target="http:///catalog/zimnie_kostyumy/zimniy_zhenskiy_kostyum_m_163_biryuza_/" TargetMode="External"/><Relationship Id="rId_hyperlink_95" Type="http://schemas.openxmlformats.org/officeDocument/2006/relationships/hyperlink" Target="http:///catalog/zimnie_kostyumy/zimniy_zhenskiy_kostyum_m_163_laym_/" TargetMode="External"/><Relationship Id="rId_hyperlink_96" Type="http://schemas.openxmlformats.org/officeDocument/2006/relationships/hyperlink" Target="http:///catalog/zimnie_kostyumy/zimniy_zhenskiy_kostyum_m_163_oranzh_/" TargetMode="External"/><Relationship Id="rId_hyperlink_97" Type="http://schemas.openxmlformats.org/officeDocument/2006/relationships/hyperlink" Target="http:///catalog/zimnie_kostyumy/zimniy_zhenskiy_kostyum_m_163_fiolet_/" TargetMode="External"/><Relationship Id="rId_hyperlink_98" Type="http://schemas.openxmlformats.org/officeDocument/2006/relationships/hyperlink" Target="http:///catalog/zimnie_kostyumy/zimniy_zhenskiy_kostyum_m_163_rozovyy/" TargetMode="External"/><Relationship Id="rId_hyperlink_99" Type="http://schemas.openxmlformats.org/officeDocument/2006/relationships/hyperlink" Target="http:///catalog/zimnie_kostyumy/snezhnaya_koroleva_m_132_grafit_krasnyy/" TargetMode="External"/><Relationship Id="rId_hyperlink_100" Type="http://schemas.openxmlformats.org/officeDocument/2006/relationships/hyperlink" Target="http:///catalog/zimnie_kostyumy/m_161_goluboy/" TargetMode="External"/><Relationship Id="rId_hyperlink_101" Type="http://schemas.openxmlformats.org/officeDocument/2006/relationships/hyperlink" Target="http:///catalog/zimnie_kostyumy/m_161/" TargetMode="External"/><Relationship Id="rId_hyperlink_102" Type="http://schemas.openxmlformats.org/officeDocument/2006/relationships/hyperlink" Target="http:///catalog/zhenskie_kostyumy/mf002_grafit_salatovyy/" TargetMode="External"/><Relationship Id="rId_hyperlink_103" Type="http://schemas.openxmlformats.org/officeDocument/2006/relationships/hyperlink" Target="http:///catalog/zhenskie_kostyumy/mf002_melanzh_krasnyy/" TargetMode="External"/><Relationship Id="rId_hyperlink_104" Type="http://schemas.openxmlformats.org/officeDocument/2006/relationships/hyperlink" Target="http:///catalog/zhenskie_kostyumy/mf002_grafit_krasnyy/" TargetMode="External"/><Relationship Id="rId_hyperlink_105" Type="http://schemas.openxmlformats.org/officeDocument/2006/relationships/hyperlink" Target="http:///catalog/zhenskie_kostyumy/mf002_melanzh_vasilek/" TargetMode="External"/><Relationship Id="rId_hyperlink_106" Type="http://schemas.openxmlformats.org/officeDocument/2006/relationships/hyperlink" Target="http:///catalog/zhenskie_kostyumy/mf002_grafit_bordo/" TargetMode="External"/><Relationship Id="rId_hyperlink_107" Type="http://schemas.openxmlformats.org/officeDocument/2006/relationships/hyperlink" Target="http:///catalog/zhenskie_kostyumy/mf002_chernyy_zheltyy/" TargetMode="External"/><Relationship Id="rId_hyperlink_108" Type="http://schemas.openxmlformats.org/officeDocument/2006/relationships/hyperlink" Target="http:///catalog/zhenskie_kostyumy/mf001_grafit_melanzh/" TargetMode="External"/><Relationship Id="rId_hyperlink_109" Type="http://schemas.openxmlformats.org/officeDocument/2006/relationships/hyperlink" Target="http:///catalog/zhenskie_kostyumy/mf001_grafit_salatovyy/" TargetMode="External"/><Relationship Id="rId_hyperlink_110" Type="http://schemas.openxmlformats.org/officeDocument/2006/relationships/hyperlink" Target="http:///catalog/zhenskie_kostyumy/mf001_chernyy_zheltyy/" TargetMode="External"/><Relationship Id="rId_hyperlink_111" Type="http://schemas.openxmlformats.org/officeDocument/2006/relationships/hyperlink" Target="http:///catalog/zhenskie_kostyumy/mf001_grafit_bordo/" TargetMode="External"/><Relationship Id="rId_hyperlink_112" Type="http://schemas.openxmlformats.org/officeDocument/2006/relationships/hyperlink" Target="http:///catalog/zhenskie_kostyumy/mf001_chernyy_belyy/" TargetMode="External"/><Relationship Id="rId_hyperlink_113" Type="http://schemas.openxmlformats.org/officeDocument/2006/relationships/hyperlink" Target="http:///catalog/zhenskie_kostyumy/mf001_melanzh_krasnyy/" TargetMode="External"/><Relationship Id="rId_hyperlink_114" Type="http://schemas.openxmlformats.org/officeDocument/2006/relationships/hyperlink" Target="http:///catalog/zhenskie_kostyumy/mf003_melanzh_vasilek/" TargetMode="External"/><Relationship Id="rId_hyperlink_115" Type="http://schemas.openxmlformats.org/officeDocument/2006/relationships/hyperlink" Target="http:///catalog/zhenskie_kostyumy/mf003_grafit_salatovyy/" TargetMode="External"/><Relationship Id="rId_hyperlink_116" Type="http://schemas.openxmlformats.org/officeDocument/2006/relationships/hyperlink" Target="http:///catalog/zhenskie_kostyumy/mf003_melanzh_goluboy/" TargetMode="External"/><Relationship Id="rId_hyperlink_117" Type="http://schemas.openxmlformats.org/officeDocument/2006/relationships/hyperlink" Target="http:///catalog/zhenskie_kostyumy/mf003_grafit_krasnyy/" TargetMode="External"/><Relationship Id="rId_hyperlink_118" Type="http://schemas.openxmlformats.org/officeDocument/2006/relationships/hyperlink" Target="http:///catalog/zhenskie_kostyumy/mf003_grafit_bordo/" TargetMode="External"/><Relationship Id="rId_hyperlink_119" Type="http://schemas.openxmlformats.org/officeDocument/2006/relationships/hyperlink" Target="http:///catalog/zhenskie_kostyumy/mf003/" TargetMode="External"/><Relationship Id="rId_hyperlink_120" Type="http://schemas.openxmlformats.org/officeDocument/2006/relationships/hyperlink" Target="http:///catalog/zhenskie_kostyumy/mf002/" TargetMode="External"/><Relationship Id="rId_hyperlink_121" Type="http://schemas.openxmlformats.org/officeDocument/2006/relationships/hyperlink" Target="http:///catalog/zhenskie_kostyumy/mf001/" TargetMode="External"/><Relationship Id="rId_hyperlink_122" Type="http://schemas.openxmlformats.org/officeDocument/2006/relationships/hyperlink" Target="http:///catalog/plashchi/plashch_zhenskaiy_m_46_gazetay/" TargetMode="External"/><Relationship Id="rId_hyperlink_123" Type="http://schemas.openxmlformats.org/officeDocument/2006/relationships/hyperlink" Target="http:///catalog/plashchi/kurtka_plashch_zhenskaya_seryy/" TargetMode="External"/><Relationship Id="rId_hyperlink_124" Type="http://schemas.openxmlformats.org/officeDocument/2006/relationships/hyperlink" Target="http:///catalog/plashchi/kurtka_plashch_zhenskaya_khaki/" TargetMode="External"/><Relationship Id="rId_hyperlink_125" Type="http://schemas.openxmlformats.org/officeDocument/2006/relationships/hyperlink" Target="http:///catalog/plashchi/kurtka_plashch_zhenskaya_/" TargetMode="External"/><Relationship Id="rId_hyperlink_126" Type="http://schemas.openxmlformats.org/officeDocument/2006/relationships/hyperlink" Target="http:///catalog/vetrovki/m_49_kurtka_vetrovka_zhenskaya_softshell_korichnevyy/" TargetMode="External"/><Relationship Id="rId_hyperlink_127" Type="http://schemas.openxmlformats.org/officeDocument/2006/relationships/hyperlink" Target="http:///catalog/vetrovki/m_49_kurtka_vetrovka_zhenskaya_softshell_myata/" TargetMode="External"/><Relationship Id="rId_hyperlink_128" Type="http://schemas.openxmlformats.org/officeDocument/2006/relationships/hyperlink" Target="http:///catalog/vetrovki/m_49_kurtka_vetrovka_zhenskaya_softshell_seryy/" TargetMode="External"/><Relationship Id="rId_hyperlink_129" Type="http://schemas.openxmlformats.org/officeDocument/2006/relationships/hyperlink" Target="http:///catalog/vetrovki/m_49_kurtka_vetrovka_zhenskaya_softshell_krasnyy/" TargetMode="External"/><Relationship Id="rId_hyperlink_130" Type="http://schemas.openxmlformats.org/officeDocument/2006/relationships/hyperlink" Target="http:///catalog/vetrovki/m_49_kurtka_vetrovka_zhenskaya_softshell_belyy/" TargetMode="External"/><Relationship Id="rId_hyperlink_131" Type="http://schemas.openxmlformats.org/officeDocument/2006/relationships/hyperlink" Target="http:///catalog/vetrovki/m_49_kurtka_vetrovka_zhenskaya_softshell_chernyy_seryy/" TargetMode="External"/><Relationship Id="rId_hyperlink_132" Type="http://schemas.openxmlformats.org/officeDocument/2006/relationships/hyperlink" Target="http:///catalog/vetrovki/m_47_kurtka_zhenskaya_uteplennaya_gazeta/" TargetMode="External"/><Relationship Id="rId_hyperlink_133" Type="http://schemas.openxmlformats.org/officeDocument/2006/relationships/hyperlink" Target="http:///catalog/vetrovki/m_47_kurtka_zhenskaya_uteplennaya_belyy/" TargetMode="External"/><Relationship Id="rId_hyperlink_134" Type="http://schemas.openxmlformats.org/officeDocument/2006/relationships/hyperlink" Target="http:///catalog/vetrovki/m_47_kurtka_zhenskaya_uteplennaya_chernyy/" TargetMode="External"/><Relationship Id="rId_hyperlink_135" Type="http://schemas.openxmlformats.org/officeDocument/2006/relationships/hyperlink" Target="http:///catalog/vetrovki/m_47_kurtka_zhenskaya_uteplennaya_grafit/" TargetMode="External"/><Relationship Id="rId_hyperlink_136" Type="http://schemas.openxmlformats.org/officeDocument/2006/relationships/hyperlink" Target="http:///catalog/vetrovki/m_47_kurtka_zhenskaya_uteplennaya_siniy/" TargetMode="External"/><Relationship Id="rId_hyperlink_137" Type="http://schemas.openxmlformats.org/officeDocument/2006/relationships/hyperlink" Target="http:///catalog/vetrovki/m_47_kurtka_zhenskaya_uteplennaya_rozovyy/" TargetMode="External"/><Relationship Id="rId_hyperlink_138" Type="http://schemas.openxmlformats.org/officeDocument/2006/relationships/hyperlink" Target="http:///catalog/vetrovki/m_44_kurtka_demisezonnaya_zhenskaya_siniy/" TargetMode="External"/><Relationship Id="rId_hyperlink_139" Type="http://schemas.openxmlformats.org/officeDocument/2006/relationships/hyperlink" Target="http:///catalog/vetrovki/m_44_kurtka_demisezonnaya_zhenskaya_belyy/" TargetMode="External"/><Relationship Id="rId_hyperlink_140" Type="http://schemas.openxmlformats.org/officeDocument/2006/relationships/hyperlink" Target="http:///catalog/vetrovki/m_44_kurtka_demisezonnaya_zhenskaya_chernyy/" TargetMode="External"/><Relationship Id="rId_hyperlink_141" Type="http://schemas.openxmlformats.org/officeDocument/2006/relationships/hyperlink" Target="http:///catalog/vetrovki/m_44_kurtka_demisezonnaya_zhenskaya_krasnyy/" TargetMode="External"/><Relationship Id="rId_hyperlink_142" Type="http://schemas.openxmlformats.org/officeDocument/2006/relationships/hyperlink" Target="http:///catalog/vetrovki/m_44_kurtka_demisezonnaya_zhenskaya_seryy/" TargetMode="External"/><Relationship Id="rId_hyperlink_143" Type="http://schemas.openxmlformats.org/officeDocument/2006/relationships/hyperlink" Target="http:///catalog/vetrovki/m_43_kurtka_vetrovka_zhenskaya_krasnyy_chernyy/" TargetMode="External"/><Relationship Id="rId_hyperlink_144" Type="http://schemas.openxmlformats.org/officeDocument/2006/relationships/hyperlink" Target="http:///catalog/vetrovki/m_43_kurtka_vetrovka_zhenskaya_chernyy_seryy/" TargetMode="External"/><Relationship Id="rId_hyperlink_145" Type="http://schemas.openxmlformats.org/officeDocument/2006/relationships/hyperlink" Target="http:///catalog/vetrovki/m_43_kurtka_vetrovka_zhenskaya_laym_seryy/" TargetMode="External"/><Relationship Id="rId_hyperlink_146" Type="http://schemas.openxmlformats.org/officeDocument/2006/relationships/hyperlink" Target="http:///catalog/vetrovki/m_43_kurtka_vetrovka_zhenskaya_siniy_seryy/" TargetMode="External"/><Relationship Id="rId_hyperlink_147" Type="http://schemas.openxmlformats.org/officeDocument/2006/relationships/hyperlink" Target="http:///catalog/vetrovki/m_43_kurtka_vetrovka_zhenskaya_seryy/" TargetMode="External"/><Relationship Id="rId_hyperlink_148" Type="http://schemas.openxmlformats.org/officeDocument/2006/relationships/hyperlink" Target="http:///catalog/vetrovki/vetrovka_zhenskaya_m_42_chernyy_salat/" TargetMode="External"/><Relationship Id="rId_hyperlink_149" Type="http://schemas.openxmlformats.org/officeDocument/2006/relationships/hyperlink" Target="http:///catalog/vetrovki/vetrovka_zhenskaya_m_42_grafit_krasnyy/" TargetMode="External"/><Relationship Id="rId_hyperlink_150" Type="http://schemas.openxmlformats.org/officeDocument/2006/relationships/hyperlink" Target="http:///catalog/vetrovki/vetrovka_zhenskaya_m_42_siniy_rozovyy/" TargetMode="External"/><Relationship Id="rId_hyperlink_151" Type="http://schemas.openxmlformats.org/officeDocument/2006/relationships/hyperlink" Target="http:///catalog/vetrovki/vetrovka_zhenskaya_m_40_rozovyy/" TargetMode="External"/><Relationship Id="rId_hyperlink_152" Type="http://schemas.openxmlformats.org/officeDocument/2006/relationships/hyperlink" Target="http:///catalog/vetrovki/vetrovka_zhenskaya_m_40_dzhins/" TargetMode="External"/><Relationship Id="rId_hyperlink_153" Type="http://schemas.openxmlformats.org/officeDocument/2006/relationships/hyperlink" Target="http:///catalog/vetrovki/kurtka_bomber_zhenskaya_khaki_m_41/" TargetMode="External"/><Relationship Id="rId_hyperlink_154" Type="http://schemas.openxmlformats.org/officeDocument/2006/relationships/hyperlink" Target="http:///catalog/vetrovki/kurtka_bomber_zhenskaya_antratsit_m_41/" TargetMode="External"/><Relationship Id="rId_hyperlink_155" Type="http://schemas.openxmlformats.org/officeDocument/2006/relationships/hyperlink" Target="http:///catalog/vetrovki/kurtka_bomber_zhenskaya_chernyy_m_41/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:///catalog/bryuki_/m_015/" TargetMode="External"/><Relationship Id="rId_hyperlink_2" Type="http://schemas.openxmlformats.org/officeDocument/2006/relationships/hyperlink" Target="http:///catalog/bryuki_/bryuki_uteplennye/" TargetMode="External"/><Relationship Id="rId_hyperlink_3" Type="http://schemas.openxmlformats.org/officeDocument/2006/relationships/hyperlink" Target="http:///catalog/zhi%20lety/zhilet_muzhskoy_m_60_siniy/" TargetMode="External"/><Relationship Id="rId_hyperlink_4" Type="http://schemas.openxmlformats.org/officeDocument/2006/relationships/hyperlink" Target="http:///catalog/zhi%20lety/zhilet_muzhskoy_m_60_khaki/" TargetMode="External"/><Relationship Id="rId_hyperlink_5" Type="http://schemas.openxmlformats.org/officeDocument/2006/relationships/hyperlink" Target="http:///catalog/zhi%20lety/zhilet_muzhskoy_m_60_chernyy/" TargetMode="External"/><Relationship Id="rId_hyperlink_6" Type="http://schemas.openxmlformats.org/officeDocument/2006/relationships/hyperlink" Target="http:///catalog/zimnie%20kostyumy/zimniy_muzhskoy_kostyum_m_244_seryy/" TargetMode="External"/><Relationship Id="rId_hyperlink_7" Type="http://schemas.openxmlformats.org/officeDocument/2006/relationships/hyperlink" Target="http:///catalog/zimnie%20kostyumy/zimniy_muzhskoy_kostyum_m_244_krasnyy/" TargetMode="External"/><Relationship Id="rId_hyperlink_8" Type="http://schemas.openxmlformats.org/officeDocument/2006/relationships/hyperlink" Target="http:///catalog/zimnie%20kostyumy/zimniy_muzhskoy_kostyum_m_254_laym_chernyy_/" TargetMode="External"/><Relationship Id="rId_hyperlink_9" Type="http://schemas.openxmlformats.org/officeDocument/2006/relationships/hyperlink" Target="http:///catalog/zimnie%20kostyumy/zimniy_muzhskoy_kostyum_m_244_dzhins/" TargetMode="External"/><Relationship Id="rId_hyperlink_10" Type="http://schemas.openxmlformats.org/officeDocument/2006/relationships/hyperlink" Target="http:///catalog/zimnie%20kostyumy/zimniy_muzhskoy_kostyum_m_243_krasnyy_bolshie_razmery_/" TargetMode="External"/><Relationship Id="rId_hyperlink_11" Type="http://schemas.openxmlformats.org/officeDocument/2006/relationships/hyperlink" Target="http:///catalog/zimnie%20kostyumy/m_243_dzhins/" TargetMode="External"/><Relationship Id="rId_hyperlink_12" Type="http://schemas.openxmlformats.org/officeDocument/2006/relationships/hyperlink" Target="http:///catalog/zimnie%20kostyumy/m_243_goluboy/" TargetMode="External"/><Relationship Id="rId_hyperlink_13" Type="http://schemas.openxmlformats.org/officeDocument/2006/relationships/hyperlink" Target="http:///catalog/zimnie%20kostyumy/m_243/" TargetMode="External"/><Relationship Id="rId_hyperlink_14" Type="http://schemas.openxmlformats.org/officeDocument/2006/relationships/hyperlink" Target="http:///catalog/kurtki%201/m_32_kurtka_vetrovka_muzhskaya_softshell_korichnevyy/" TargetMode="External"/><Relationship Id="rId_hyperlink_15" Type="http://schemas.openxmlformats.org/officeDocument/2006/relationships/hyperlink" Target="http:///catalog/kurtki%201/m_32_kurtka_vetrovka_muzhskaya_softshell_siniy_seryy/" TargetMode="External"/><Relationship Id="rId_hyperlink_16" Type="http://schemas.openxmlformats.org/officeDocument/2006/relationships/hyperlink" Target="http:///catalog/kurtki%201/m_32_kurtka_vetrovka_muzhskaya_softshell_krasnyy_chernyy/" TargetMode="External"/><Relationship Id="rId_hyperlink_17" Type="http://schemas.openxmlformats.org/officeDocument/2006/relationships/hyperlink" Target="http:///catalog/kurtki%201/m_32_kurtka_vetrovka_muzhskaya_softshell_khaki_chernyy/" TargetMode="External"/><Relationship Id="rId_hyperlink_18" Type="http://schemas.openxmlformats.org/officeDocument/2006/relationships/hyperlink" Target="http:///catalog/kurtki%201/m_32_kurtka_vetrovka_muzhskaya_softshell_seryy_chernyy/" TargetMode="External"/><Relationship Id="rId_hyperlink_19" Type="http://schemas.openxmlformats.org/officeDocument/2006/relationships/hyperlink" Target="http:///catalog/kurtki%201/m_32_kurtka_vetrovka_muzhskaya_softshell_elektrik_seryy/" TargetMode="External"/><Relationship Id="rId_hyperlink_20" Type="http://schemas.openxmlformats.org/officeDocument/2006/relationships/hyperlink" Target="http:///catalog/kurtki%201/m_32_kurtka_vetrovka_muzhskaya_softshell_chernyy_seryy/" TargetMode="External"/><Relationship Id="rId_hyperlink_21" Type="http://schemas.openxmlformats.org/officeDocument/2006/relationships/hyperlink" Target="http:///catalog/kurtki%201/vetrovka_muzhskaya_m_31_krasnyy/" TargetMode="External"/><Relationship Id="rId_hyperlink_22" Type="http://schemas.openxmlformats.org/officeDocument/2006/relationships/hyperlink" Target="http:///catalog/kurtki%201/vetrovka_muzhskaya_m_31_laym/" TargetMode="External"/><Relationship Id="rId_hyperlink_23" Type="http://schemas.openxmlformats.org/officeDocument/2006/relationships/hyperlink" Target="http:///catalog/kurtki%201/vetrovka_muzhskaya_m_31_siniy/" TargetMode="External"/><Relationship Id="rId_hyperlink_24" Type="http://schemas.openxmlformats.org/officeDocument/2006/relationships/hyperlink" Target="http:///catalog/kurtki%201/vetrovka_muzhskaya_m_31_chernyy/" TargetMode="External"/><Relationship Id="rId_hyperlink_25" Type="http://schemas.openxmlformats.org/officeDocument/2006/relationships/hyperlink" Target="http:///catalog/kurtki%201/kurtka_bomber_muzhskaya_antratsit_m_30/" TargetMode="External"/><Relationship Id="rId_hyperlink_26" Type="http://schemas.openxmlformats.org/officeDocument/2006/relationships/hyperlink" Target="http:///catalog/kurtki%201/kurtka_bomber_muzhskaya_khaki_m_30/" TargetMode="External"/><Relationship Id="rId_hyperlink_27" Type="http://schemas.openxmlformats.org/officeDocument/2006/relationships/hyperlink" Target="http:///catalog/kurtki%201/kurtka_bomber_muzhskaya_krasnyy_m_30/" TargetMode="External"/><Relationship Id="rId_hyperlink_28" Type="http://schemas.openxmlformats.org/officeDocument/2006/relationships/hyperlink" Target="http:///catalog/kurtki%201/kurtka_bomber_muzhskaya_chernyy_m_30/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:///catalog/kostyumy./kostyum_sportivnyy_detskiy_mf_87_krasnyy/" TargetMode="External"/><Relationship Id="rId_hyperlink_2" Type="http://schemas.openxmlformats.org/officeDocument/2006/relationships/hyperlink" Target="http:///catalog/kostyumy./detskiy_sportivnyy_kostyum_print_love_mf_86_krasnyy_siniy/" TargetMode="External"/><Relationship Id="rId_hyperlink_3" Type="http://schemas.openxmlformats.org/officeDocument/2006/relationships/hyperlink" Target="http:///catalog/kostyumy./detskiy_sportivnyy_kostyum_print_abstraktsiya_mf_85_rozovyy_siniy/" TargetMode="External"/><Relationship Id="rId_hyperlink_4" Type="http://schemas.openxmlformats.org/officeDocument/2006/relationships/hyperlink" Target="http:///catalog/kostyumy./m_73_salat_seryy/" TargetMode="External"/><Relationship Id="rId_hyperlink_5" Type="http://schemas.openxmlformats.org/officeDocument/2006/relationships/hyperlink" Target="http:///catalog/kostyumy./m_73_korall_seryy/" TargetMode="External"/><Relationship Id="rId_hyperlink_6" Type="http://schemas.openxmlformats.org/officeDocument/2006/relationships/hyperlink" Target="http:///catalog/kostyumy./m_73_malina_seryy/" TargetMode="External"/><Relationship Id="rId_hyperlink_7" Type="http://schemas.openxmlformats.org/officeDocument/2006/relationships/hyperlink" Target="http:///catalog/kostyumy./m_73_rozovyy_seryy/" TargetMode="External"/><Relationship Id="rId_hyperlink_8" Type="http://schemas.openxmlformats.org/officeDocument/2006/relationships/hyperlink" Target="http:///catalog/kostyumy./m%2073/" TargetMode="External"/><Relationship Id="rId_hyperlink_9" Type="http://schemas.openxmlformats.org/officeDocument/2006/relationships/hyperlink" Target="http:///catalog/kostyumy_zimnie./zimniy_detskiy_kostyum_m_160_salat_seryy_/" TargetMode="External"/><Relationship Id="rId_hyperlink_10" Type="http://schemas.openxmlformats.org/officeDocument/2006/relationships/hyperlink" Target="http:///catalog/kostyumy_zimnie./m_158_fiolet/" TargetMode="External"/><Relationship Id="rId_hyperlink_11" Type="http://schemas.openxmlformats.org/officeDocument/2006/relationships/hyperlink" Target="http:///catalog/bryuki./bryuki_detskie_mf_005_chernyy/" TargetMode="External"/><Relationship Id="rId_hyperlink_12" Type="http://schemas.openxmlformats.org/officeDocument/2006/relationships/hyperlink" Target="http:///catalog/bryuki./bryuki_detskie_mf_005_grafit/" TargetMode="External"/><Relationship Id="rId_hyperlink_13" Type="http://schemas.openxmlformats.org/officeDocument/2006/relationships/hyperlink" Target="http:///catalog/bryuki./bryuki_detskie_mf_004_siniy/" TargetMode="External"/><Relationship Id="rId_hyperlink_14" Type="http://schemas.openxmlformats.org/officeDocument/2006/relationships/hyperlink" Target="http:///catalog/bryuki./bryuki_detskie_dlya_devochki_mf_003_biryuza/" TargetMode="External"/><Relationship Id="rId_hyperlink_15" Type="http://schemas.openxmlformats.org/officeDocument/2006/relationships/hyperlink" Target="http:///catalog/bryuki./bryuki_detskie_dlya_devochki_mf_003_vasilek/" TargetMode="External"/><Relationship Id="rId_hyperlink_16" Type="http://schemas.openxmlformats.org/officeDocument/2006/relationships/hyperlink" Target="http:///catalog/bryuki./bryuki_detskie_dlya_devochki_mf_003_melanzh/" TargetMode="External"/><Relationship Id="rId_hyperlink_17" Type="http://schemas.openxmlformats.org/officeDocument/2006/relationships/hyperlink" Target="http:///catalog/bryuki./kombinezon%20uteplennyy/" TargetMode="External"/><Relationship Id="rId_hyperlink_18" Type="http://schemas.openxmlformats.org/officeDocument/2006/relationships/hyperlink" Target="http:///catalog/bryuki./bryuki%20uteplennye/" TargetMode="External"/><Relationship Id="rId_hyperlink_19" Type="http://schemas.openxmlformats.org/officeDocument/2006/relationships/hyperlink" Target="http:///catalog/kurtki/kurtka_parka_zimnyaya_km_004_dzhins/" TargetMode="External"/><Relationship Id="rId_hyperlink_20" Type="http://schemas.openxmlformats.org/officeDocument/2006/relationships/hyperlink" Target="http:///catalog/kurtki/kurtka_parka_zimnyaya_km_004_temno_siniy/" TargetMode="External"/><Relationship Id="rId_hyperlink_21" Type="http://schemas.openxmlformats.org/officeDocument/2006/relationships/hyperlink" Target="http:///catalog/kurtki/kurtka_parka_zimnyaya_km_004_grafit/" TargetMode="External"/><Relationship Id="rId_hyperlink_22" Type="http://schemas.openxmlformats.org/officeDocument/2006/relationships/hyperlink" Target="http:///catalog/kurtki/detskaya_kurtka_parka_dlya_devochki_vesna_osen_km_005_laym/" TargetMode="External"/><Relationship Id="rId_hyperlink_23" Type="http://schemas.openxmlformats.org/officeDocument/2006/relationships/hyperlink" Target="http:///catalog/kurtki/detskaya_kurtka_parka_dlya_devochki_vesna_osen_km_005_rozovyy/" TargetMode="External"/><Relationship Id="rId_hyperlink_24" Type="http://schemas.openxmlformats.org/officeDocument/2006/relationships/hyperlink" Target="http:///catalog/kurtki/detskaya_kurtka_parka_dlya_devochki_vesna_osen_km_005_siniy/" TargetMode="External"/><Relationship Id="rId_hyperlink_25" Type="http://schemas.openxmlformats.org/officeDocument/2006/relationships/hyperlink" Target="http:///catalog/kurtki/detskaya_kurtka_parka_dlya_devochki_vesna_osen_km_005_krasnyy/" TargetMode="External"/><Relationship Id="rId_hyperlink_26" Type="http://schemas.openxmlformats.org/officeDocument/2006/relationships/hyperlink" Target="http:///catalog/kurtki/detskaya_kurtka_parka_dlya_malchika_vesna_osen_km_002_temno_seryy/" TargetMode="External"/><Relationship Id="rId_hyperlink_27" Type="http://schemas.openxmlformats.org/officeDocument/2006/relationships/hyperlink" Target="http:///catalog/kurtki/detskaya_kurtka_parka_dlya_malchika_vesna_osen_km_002_vasilek/" TargetMode="External"/><Relationship Id="rId_hyperlink_28" Type="http://schemas.openxmlformats.org/officeDocument/2006/relationships/hyperlink" Target="http:///catalog/kurtki/detskaya_kurtka_parka_dlya_malchika_vesna_osen_km_002_seryy/" TargetMode="External"/><Relationship Id="rId_hyperlink_29" Type="http://schemas.openxmlformats.org/officeDocument/2006/relationships/hyperlink" Target="http:///catalog/kurtki/detskaya_kurtka_parka_dlya_malchika_vesna_osen_km_002_siniy/" TargetMode="External"/><Relationship Id="rId_hyperlink_30" Type="http://schemas.openxmlformats.org/officeDocument/2006/relationships/hyperlink" Target="http:///catalog/kurtki/detskaya_kurtka_parka_dlya_malchika_vesna_osen_km_002_krasnyy/" TargetMode="External"/><Relationship Id="rId_hyperlink_31" Type="http://schemas.openxmlformats.org/officeDocument/2006/relationships/hyperlink" Target="http:///catalog/kurtki/detskaya_kurtka_vesna_osen_km_01_salat/" TargetMode="External"/><Relationship Id="rId_hyperlink_32" Type="http://schemas.openxmlformats.org/officeDocument/2006/relationships/hyperlink" Target="http:///catalog/kurtki/detskaya_kurtka_vesna_osen_km_01_goluboy/" TargetMode="External"/><Relationship Id="rId_hyperlink_33" Type="http://schemas.openxmlformats.org/officeDocument/2006/relationships/hyperlink" Target="http:///catalog/kurtki/kurtka_detskaya_vesna_osen_km_01_fiolet/" TargetMode="External"/><Relationship Id="rId_hyperlink_34" Type="http://schemas.openxmlformats.org/officeDocument/2006/relationships/hyperlink" Target="http:///catalog/kofty/detskaya_kofta_tolstovka_iz_flisa_m_20_salat_r_ry_28_30_32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 filterMode="1">
    <outlinePr summaryBelow="1" summaryRight="1"/>
  </sheetPr>
  <dimension ref="A1:B1375"/>
  <sheetViews>
    <sheetView tabSelected="0" workbookViewId="0" showGridLines="tru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20" customWidth="true" style="0"/>
    <col min="2" max="2" width="15" customWidth="true" style="0"/>
  </cols>
  <sheetData>
    <row r="1" spans="1:2">
      <c r="A1" s="60" t="s">
        <v>0</v>
      </c>
      <c r="B1" s="60" t="s">
        <v>1</v>
      </c>
    </row>
    <row r="2" spans="1:2">
      <c r="A2" t="s">
        <v>2</v>
      </c>
      <c r="B2" s="61" t="str">
        <f>'1.Женск...'!J9</f>
        <v>0</v>
      </c>
    </row>
    <row r="3" spans="1:2">
      <c r="A3" t="s">
        <v>3</v>
      </c>
      <c r="B3" s="61" t="str">
        <f>'1.Женск...'!J10</f>
        <v>0</v>
      </c>
    </row>
    <row r="4" spans="1:2">
      <c r="A4" t="s">
        <v>4</v>
      </c>
      <c r="B4" s="61" t="str">
        <f>'1.Женск...'!J11</f>
        <v>0</v>
      </c>
    </row>
    <row r="5" spans="1:2">
      <c r="A5" t="s">
        <v>5</v>
      </c>
      <c r="B5" s="61" t="str">
        <f>'1.Женск...'!J12</f>
        <v>0</v>
      </c>
    </row>
    <row r="6" spans="1:2">
      <c r="A6" t="s">
        <v>6</v>
      </c>
      <c r="B6" s="61" t="str">
        <f>'1.Женск...'!J13</f>
        <v>0</v>
      </c>
    </row>
    <row r="7" spans="1:2">
      <c r="A7" t="s">
        <v>7</v>
      </c>
      <c r="B7" s="61" t="str">
        <f>'1.Женск...'!J14</f>
        <v>0</v>
      </c>
    </row>
    <row r="8" spans="1:2">
      <c r="A8" t="s">
        <v>8</v>
      </c>
      <c r="B8" s="61" t="str">
        <f>'1.Женск...'!J19</f>
        <v>0</v>
      </c>
    </row>
    <row r="9" spans="1:2">
      <c r="A9" t="s">
        <v>9</v>
      </c>
      <c r="B9" s="61" t="str">
        <f>'1.Женск...'!J20</f>
        <v>0</v>
      </c>
    </row>
    <row r="10" spans="1:2">
      <c r="A10" t="s">
        <v>10</v>
      </c>
      <c r="B10" s="61" t="str">
        <f>'1.Женск...'!J21</f>
        <v>0</v>
      </c>
    </row>
    <row r="11" spans="1:2">
      <c r="A11" t="s">
        <v>11</v>
      </c>
      <c r="B11" s="61" t="str">
        <f>'1.Женск...'!J22</f>
        <v>0</v>
      </c>
    </row>
    <row r="12" spans="1:2">
      <c r="A12" t="s">
        <v>12</v>
      </c>
      <c r="B12" s="61" t="str">
        <f>'1.Женск...'!J23</f>
        <v>0</v>
      </c>
    </row>
    <row r="13" spans="1:2">
      <c r="A13" t="s">
        <v>13</v>
      </c>
      <c r="B13" s="61" t="str">
        <f>'1.Женск...'!J24</f>
        <v>0</v>
      </c>
    </row>
    <row r="14" spans="1:2">
      <c r="A14" t="s">
        <v>14</v>
      </c>
      <c r="B14" s="61" t="str">
        <f>'1.Женск...'!J29</f>
        <v>0</v>
      </c>
    </row>
    <row r="15" spans="1:2">
      <c r="A15" t="s">
        <v>15</v>
      </c>
      <c r="B15" s="61" t="str">
        <f>'1.Женск...'!J30</f>
        <v>0</v>
      </c>
    </row>
    <row r="16" spans="1:2">
      <c r="A16" t="s">
        <v>16</v>
      </c>
      <c r="B16" s="61" t="str">
        <f>'1.Женск...'!J31</f>
        <v>0</v>
      </c>
    </row>
    <row r="17" spans="1:2">
      <c r="A17" t="s">
        <v>17</v>
      </c>
      <c r="B17" s="61" t="str">
        <f>'1.Женск...'!J32</f>
        <v>0</v>
      </c>
    </row>
    <row r="18" spans="1:2">
      <c r="A18" t="s">
        <v>18</v>
      </c>
      <c r="B18" s="61" t="str">
        <f>'1.Женск...'!J33</f>
        <v>0</v>
      </c>
    </row>
    <row r="19" spans="1:2">
      <c r="A19" t="s">
        <v>19</v>
      </c>
      <c r="B19" s="61" t="str">
        <f>'1.Женск...'!J34</f>
        <v>0</v>
      </c>
    </row>
    <row r="20" spans="1:2">
      <c r="A20" t="s">
        <v>20</v>
      </c>
      <c r="B20" s="61" t="str">
        <f>'1.Женск...'!J39</f>
        <v>0</v>
      </c>
    </row>
    <row r="21" spans="1:2">
      <c r="A21" t="s">
        <v>21</v>
      </c>
      <c r="B21" s="61" t="str">
        <f>'1.Женск...'!J40</f>
        <v>0</v>
      </c>
    </row>
    <row r="22" spans="1:2">
      <c r="A22" t="s">
        <v>22</v>
      </c>
      <c r="B22" s="61" t="str">
        <f>'1.Женск...'!J41</f>
        <v>0</v>
      </c>
    </row>
    <row r="23" spans="1:2">
      <c r="A23" t="s">
        <v>23</v>
      </c>
      <c r="B23" s="61" t="str">
        <f>'1.Женск...'!J42</f>
        <v>0</v>
      </c>
    </row>
    <row r="24" spans="1:2">
      <c r="A24" t="s">
        <v>24</v>
      </c>
      <c r="B24" s="61" t="str">
        <f>'1.Женск...'!J43</f>
        <v>0</v>
      </c>
    </row>
    <row r="25" spans="1:2">
      <c r="A25" t="s">
        <v>25</v>
      </c>
      <c r="B25" s="61" t="str">
        <f>'1.Женск...'!J44</f>
        <v>0</v>
      </c>
    </row>
    <row r="26" spans="1:2">
      <c r="A26" t="s">
        <v>26</v>
      </c>
      <c r="B26" s="61" t="str">
        <f>'1.Женск...'!J45</f>
        <v>0</v>
      </c>
    </row>
    <row r="27" spans="1:2">
      <c r="A27" t="s">
        <v>27</v>
      </c>
      <c r="B27" s="61" t="str">
        <f>'1.Женск...'!J49</f>
        <v>0</v>
      </c>
    </row>
    <row r="28" spans="1:2">
      <c r="A28" t="s">
        <v>28</v>
      </c>
      <c r="B28" s="61" t="str">
        <f>'1.Женск...'!J50</f>
        <v>0</v>
      </c>
    </row>
    <row r="29" spans="1:2">
      <c r="A29" t="s">
        <v>29</v>
      </c>
      <c r="B29" s="61" t="str">
        <f>'1.Женск...'!J51</f>
        <v>0</v>
      </c>
    </row>
    <row r="30" spans="1:2">
      <c r="A30" t="s">
        <v>30</v>
      </c>
      <c r="B30" s="61" t="str">
        <f>'1.Женск...'!J52</f>
        <v>0</v>
      </c>
    </row>
    <row r="31" spans="1:2">
      <c r="A31" t="s">
        <v>31</v>
      </c>
      <c r="B31" s="61" t="str">
        <f>'1.Женск...'!J53</f>
        <v>0</v>
      </c>
    </row>
    <row r="32" spans="1:2">
      <c r="A32" t="s">
        <v>32</v>
      </c>
      <c r="B32" s="61" t="str">
        <f>'1.Женск...'!J54</f>
        <v>0</v>
      </c>
    </row>
    <row r="33" spans="1:2">
      <c r="A33" t="s">
        <v>33</v>
      </c>
      <c r="B33" s="61" t="str">
        <f>'1.Женск...'!J55</f>
        <v>0</v>
      </c>
    </row>
    <row r="34" spans="1:2">
      <c r="A34" t="s">
        <v>34</v>
      </c>
      <c r="B34" s="61" t="str">
        <f>'1.Женск...'!J59</f>
        <v>0</v>
      </c>
    </row>
    <row r="35" spans="1:2">
      <c r="A35" t="s">
        <v>35</v>
      </c>
      <c r="B35" s="61" t="str">
        <f>'1.Женск...'!J60</f>
        <v>0</v>
      </c>
    </row>
    <row r="36" spans="1:2">
      <c r="A36" t="s">
        <v>36</v>
      </c>
      <c r="B36" s="61" t="str">
        <f>'1.Женск...'!J61</f>
        <v>0</v>
      </c>
    </row>
    <row r="37" spans="1:2">
      <c r="A37" t="s">
        <v>37</v>
      </c>
      <c r="B37" s="61" t="str">
        <f>'1.Женск...'!J62</f>
        <v>0</v>
      </c>
    </row>
    <row r="38" spans="1:2">
      <c r="A38" t="s">
        <v>38</v>
      </c>
      <c r="B38" s="61" t="str">
        <f>'1.Женск...'!J63</f>
        <v>0</v>
      </c>
    </row>
    <row r="39" spans="1:2">
      <c r="A39" t="s">
        <v>39</v>
      </c>
      <c r="B39" s="61" t="str">
        <f>'1.Женск...'!J64</f>
        <v>0</v>
      </c>
    </row>
    <row r="40" spans="1:2">
      <c r="A40" t="s">
        <v>40</v>
      </c>
      <c r="B40" s="61" t="str">
        <f>'1.Женск...'!J65</f>
        <v>0</v>
      </c>
    </row>
    <row r="41" spans="1:2">
      <c r="A41" t="s">
        <v>41</v>
      </c>
      <c r="B41" s="61" t="str">
        <f>'1.Женск...'!J69</f>
        <v>0</v>
      </c>
    </row>
    <row r="42" spans="1:2">
      <c r="A42" t="s">
        <v>42</v>
      </c>
      <c r="B42" s="61" t="str">
        <f>'1.Женск...'!J70</f>
        <v>0</v>
      </c>
    </row>
    <row r="43" spans="1:2">
      <c r="A43" t="s">
        <v>43</v>
      </c>
      <c r="B43" s="61" t="str">
        <f>'1.Женск...'!J71</f>
        <v>0</v>
      </c>
    </row>
    <row r="44" spans="1:2">
      <c r="A44" t="s">
        <v>44</v>
      </c>
      <c r="B44" s="61" t="str">
        <f>'1.Женск...'!J72</f>
        <v>0</v>
      </c>
    </row>
    <row r="45" spans="1:2">
      <c r="A45" t="s">
        <v>45</v>
      </c>
      <c r="B45" s="61" t="str">
        <f>'1.Женск...'!J73</f>
        <v>0</v>
      </c>
    </row>
    <row r="46" spans="1:2">
      <c r="A46" t="s">
        <v>46</v>
      </c>
      <c r="B46" s="61" t="str">
        <f>'1.Женск...'!J74</f>
        <v>0</v>
      </c>
    </row>
    <row r="47" spans="1:2">
      <c r="A47" t="s">
        <v>47</v>
      </c>
      <c r="B47" s="61" t="str">
        <f>'1.Женск...'!J75</f>
        <v>0</v>
      </c>
    </row>
    <row r="48" spans="1:2">
      <c r="A48" t="s">
        <v>48</v>
      </c>
      <c r="B48" s="61" t="str">
        <f>'1.Женск...'!J79</f>
        <v>0</v>
      </c>
    </row>
    <row r="49" spans="1:2">
      <c r="A49" t="s">
        <v>49</v>
      </c>
      <c r="B49" s="61" t="str">
        <f>'1.Женск...'!J80</f>
        <v>0</v>
      </c>
    </row>
    <row r="50" spans="1:2">
      <c r="A50" t="s">
        <v>50</v>
      </c>
      <c r="B50" s="61" t="str">
        <f>'1.Женск...'!J81</f>
        <v>0</v>
      </c>
    </row>
    <row r="51" spans="1:2">
      <c r="A51" t="s">
        <v>51</v>
      </c>
      <c r="B51" s="61" t="str">
        <f>'1.Женск...'!J82</f>
        <v>0</v>
      </c>
    </row>
    <row r="52" spans="1:2">
      <c r="A52" t="s">
        <v>52</v>
      </c>
      <c r="B52" s="61" t="str">
        <f>'1.Женск...'!J83</f>
        <v>0</v>
      </c>
    </row>
    <row r="53" spans="1:2">
      <c r="A53" t="s">
        <v>53</v>
      </c>
      <c r="B53" s="61" t="str">
        <f>'1.Женск...'!J84</f>
        <v>0</v>
      </c>
    </row>
    <row r="54" spans="1:2">
      <c r="A54" t="s">
        <v>54</v>
      </c>
      <c r="B54" s="61" t="str">
        <f>'1.Женск...'!J85</f>
        <v>0</v>
      </c>
    </row>
    <row r="55" spans="1:2">
      <c r="A55" t="s">
        <v>55</v>
      </c>
      <c r="B55" s="61" t="str">
        <f>'1.Женск...'!J89</f>
        <v>0</v>
      </c>
    </row>
    <row r="56" spans="1:2">
      <c r="A56" t="s">
        <v>56</v>
      </c>
      <c r="B56" s="61" t="str">
        <f>'1.Женск...'!J90</f>
        <v>0</v>
      </c>
    </row>
    <row r="57" spans="1:2">
      <c r="A57" t="s">
        <v>57</v>
      </c>
      <c r="B57" s="61" t="str">
        <f>'1.Женск...'!J91</f>
        <v>0</v>
      </c>
    </row>
    <row r="58" spans="1:2">
      <c r="A58" t="s">
        <v>58</v>
      </c>
      <c r="B58" s="61" t="str">
        <f>'1.Женск...'!J92</f>
        <v>0</v>
      </c>
    </row>
    <row r="59" spans="1:2">
      <c r="A59" t="s">
        <v>59</v>
      </c>
      <c r="B59" s="61" t="str">
        <f>'1.Женск...'!J93</f>
        <v>0</v>
      </c>
    </row>
    <row r="60" spans="1:2">
      <c r="A60" t="s">
        <v>60</v>
      </c>
      <c r="B60" s="61" t="str">
        <f>'1.Женск...'!J94</f>
        <v>0</v>
      </c>
    </row>
    <row r="61" spans="1:2">
      <c r="A61" t="s">
        <v>61</v>
      </c>
      <c r="B61" s="61" t="str">
        <f>'1.Женск...'!J95</f>
        <v>0</v>
      </c>
    </row>
    <row r="62" spans="1:2">
      <c r="A62" t="s">
        <v>62</v>
      </c>
      <c r="B62" s="61" t="str">
        <f>'1.Женск...'!J99</f>
        <v>0</v>
      </c>
    </row>
    <row r="63" spans="1:2">
      <c r="A63" t="s">
        <v>63</v>
      </c>
      <c r="B63" s="61" t="str">
        <f>'1.Женск...'!J100</f>
        <v>0</v>
      </c>
    </row>
    <row r="64" spans="1:2">
      <c r="A64" t="s">
        <v>64</v>
      </c>
      <c r="B64" s="61" t="str">
        <f>'1.Женск...'!J101</f>
        <v>0</v>
      </c>
    </row>
    <row r="65" spans="1:2">
      <c r="A65" t="s">
        <v>65</v>
      </c>
      <c r="B65" s="61" t="str">
        <f>'1.Женск...'!J102</f>
        <v>0</v>
      </c>
    </row>
    <row r="66" spans="1:2">
      <c r="A66" t="s">
        <v>66</v>
      </c>
      <c r="B66" s="61" t="str">
        <f>'1.Женск...'!J103</f>
        <v>0</v>
      </c>
    </row>
    <row r="67" spans="1:2">
      <c r="A67" t="s">
        <v>67</v>
      </c>
      <c r="B67" s="61" t="str">
        <f>'1.Женск...'!J104</f>
        <v>0</v>
      </c>
    </row>
    <row r="68" spans="1:2">
      <c r="A68" t="s">
        <v>68</v>
      </c>
      <c r="B68" s="61" t="str">
        <f>'1.Женск...'!J109</f>
        <v>0</v>
      </c>
    </row>
    <row r="69" spans="1:2">
      <c r="A69" t="s">
        <v>69</v>
      </c>
      <c r="B69" s="61" t="str">
        <f>'1.Женск...'!J110</f>
        <v>0</v>
      </c>
    </row>
    <row r="70" spans="1:2">
      <c r="A70" t="s">
        <v>70</v>
      </c>
      <c r="B70" s="61" t="str">
        <f>'1.Женск...'!J111</f>
        <v>0</v>
      </c>
    </row>
    <row r="71" spans="1:2">
      <c r="A71" t="s">
        <v>71</v>
      </c>
      <c r="B71" s="61" t="str">
        <f>'1.Женск...'!J112</f>
        <v>0</v>
      </c>
    </row>
    <row r="72" spans="1:2">
      <c r="A72" t="s">
        <v>72</v>
      </c>
      <c r="B72" s="61" t="str">
        <f>'1.Женск...'!J113</f>
        <v>0</v>
      </c>
    </row>
    <row r="73" spans="1:2">
      <c r="A73" t="s">
        <v>73</v>
      </c>
      <c r="B73" s="61" t="str">
        <f>'1.Женск...'!J114</f>
        <v>0</v>
      </c>
    </row>
    <row r="74" spans="1:2">
      <c r="A74" t="s">
        <v>74</v>
      </c>
      <c r="B74" s="61" t="str">
        <f>'1.Женск...'!J119</f>
        <v>0</v>
      </c>
    </row>
    <row r="75" spans="1:2">
      <c r="A75" t="s">
        <v>75</v>
      </c>
      <c r="B75" s="61" t="str">
        <f>'1.Женск...'!J120</f>
        <v>0</v>
      </c>
    </row>
    <row r="76" spans="1:2">
      <c r="A76" t="s">
        <v>76</v>
      </c>
      <c r="B76" s="61" t="str">
        <f>'1.Женск...'!J121</f>
        <v>0</v>
      </c>
    </row>
    <row r="77" spans="1:2">
      <c r="A77" t="s">
        <v>77</v>
      </c>
      <c r="B77" s="61" t="str">
        <f>'1.Женск...'!J122</f>
        <v>0</v>
      </c>
    </row>
    <row r="78" spans="1:2">
      <c r="A78" t="s">
        <v>78</v>
      </c>
      <c r="B78" s="61" t="str">
        <f>'1.Женск...'!J123</f>
        <v>0</v>
      </c>
    </row>
    <row r="79" spans="1:2">
      <c r="A79" t="s">
        <v>79</v>
      </c>
      <c r="B79" s="61" t="str">
        <f>'1.Женск...'!J124</f>
        <v>0</v>
      </c>
    </row>
    <row r="80" spans="1:2">
      <c r="A80" t="s">
        <v>80</v>
      </c>
      <c r="B80" s="61" t="str">
        <f>'1.Женск...'!J129</f>
        <v>0</v>
      </c>
    </row>
    <row r="81" spans="1:2">
      <c r="A81" t="s">
        <v>81</v>
      </c>
      <c r="B81" s="61" t="str">
        <f>'1.Женск...'!J130</f>
        <v>0</v>
      </c>
    </row>
    <row r="82" spans="1:2">
      <c r="A82" t="s">
        <v>82</v>
      </c>
      <c r="B82" s="61" t="str">
        <f>'1.Женск...'!J131</f>
        <v>0</v>
      </c>
    </row>
    <row r="83" spans="1:2">
      <c r="A83" t="s">
        <v>83</v>
      </c>
      <c r="B83" s="61" t="str">
        <f>'1.Женск...'!J132</f>
        <v>0</v>
      </c>
    </row>
    <row r="84" spans="1:2">
      <c r="A84" t="s">
        <v>84</v>
      </c>
      <c r="B84" s="61" t="str">
        <f>'1.Женск...'!J133</f>
        <v>0</v>
      </c>
    </row>
    <row r="85" spans="1:2">
      <c r="A85" t="s">
        <v>85</v>
      </c>
      <c r="B85" s="61" t="str">
        <f>'1.Женск...'!J134</f>
        <v>0</v>
      </c>
    </row>
    <row r="86" spans="1:2">
      <c r="A86" t="s">
        <v>86</v>
      </c>
      <c r="B86" s="61" t="str">
        <f>'1.Женск...'!J139</f>
        <v>0</v>
      </c>
    </row>
    <row r="87" spans="1:2">
      <c r="A87" t="s">
        <v>87</v>
      </c>
      <c r="B87" s="61" t="str">
        <f>'1.Женск...'!J140</f>
        <v>0</v>
      </c>
    </row>
    <row r="88" spans="1:2">
      <c r="A88" t="s">
        <v>88</v>
      </c>
      <c r="B88" s="61" t="str">
        <f>'1.Женск...'!J141</f>
        <v>0</v>
      </c>
    </row>
    <row r="89" spans="1:2">
      <c r="A89" t="s">
        <v>89</v>
      </c>
      <c r="B89" s="61" t="str">
        <f>'1.Женск...'!J142</f>
        <v>0</v>
      </c>
    </row>
    <row r="90" spans="1:2">
      <c r="A90" t="s">
        <v>90</v>
      </c>
      <c r="B90" s="61" t="str">
        <f>'1.Женск...'!J143</f>
        <v>0</v>
      </c>
    </row>
    <row r="91" spans="1:2">
      <c r="A91" t="s">
        <v>91</v>
      </c>
      <c r="B91" s="61" t="str">
        <f>'1.Женск...'!J144</f>
        <v>0</v>
      </c>
    </row>
    <row r="92" spans="1:2">
      <c r="A92" t="s">
        <v>92</v>
      </c>
      <c r="B92" s="61" t="str">
        <f>'1.Женск...'!J149</f>
        <v>0</v>
      </c>
    </row>
    <row r="93" spans="1:2">
      <c r="A93" t="s">
        <v>93</v>
      </c>
      <c r="B93" s="61" t="str">
        <f>'1.Женск...'!J150</f>
        <v>0</v>
      </c>
    </row>
    <row r="94" spans="1:2">
      <c r="A94" t="s">
        <v>94</v>
      </c>
      <c r="B94" s="61" t="str">
        <f>'1.Женск...'!J151</f>
        <v>0</v>
      </c>
    </row>
    <row r="95" spans="1:2">
      <c r="A95" t="s">
        <v>95</v>
      </c>
      <c r="B95" s="61" t="str">
        <f>'1.Женск...'!J152</f>
        <v>0</v>
      </c>
    </row>
    <row r="96" spans="1:2">
      <c r="A96" t="s">
        <v>96</v>
      </c>
      <c r="B96" s="61" t="str">
        <f>'1.Женск...'!J153</f>
        <v>0</v>
      </c>
    </row>
    <row r="97" spans="1:2">
      <c r="A97" t="s">
        <v>97</v>
      </c>
      <c r="B97" s="61" t="str">
        <f>'1.Женск...'!J154</f>
        <v>0</v>
      </c>
    </row>
    <row r="98" spans="1:2">
      <c r="A98" t="s">
        <v>98</v>
      </c>
      <c r="B98" s="61" t="str">
        <f>'1.Женск...'!J159</f>
        <v>0</v>
      </c>
    </row>
    <row r="99" spans="1:2">
      <c r="A99" t="s">
        <v>99</v>
      </c>
      <c r="B99" s="61" t="str">
        <f>'1.Женск...'!J160</f>
        <v>0</v>
      </c>
    </row>
    <row r="100" spans="1:2">
      <c r="A100" t="s">
        <v>100</v>
      </c>
      <c r="B100" s="61" t="str">
        <f>'1.Женск...'!J161</f>
        <v>0</v>
      </c>
    </row>
    <row r="101" spans="1:2">
      <c r="A101" t="s">
        <v>101</v>
      </c>
      <c r="B101" s="61" t="str">
        <f>'1.Женск...'!J162</f>
        <v>0</v>
      </c>
    </row>
    <row r="102" spans="1:2">
      <c r="A102" t="s">
        <v>102</v>
      </c>
      <c r="B102" s="61" t="str">
        <f>'1.Женск...'!J163</f>
        <v>0</v>
      </c>
    </row>
    <row r="103" spans="1:2">
      <c r="A103" t="s">
        <v>103</v>
      </c>
      <c r="B103" s="61" t="str">
        <f>'1.Женск...'!J164</f>
        <v>0</v>
      </c>
    </row>
    <row r="104" spans="1:2">
      <c r="A104" t="s">
        <v>104</v>
      </c>
      <c r="B104" s="61" t="str">
        <f>'1.Женск...'!J169</f>
        <v>0</v>
      </c>
    </row>
    <row r="105" spans="1:2">
      <c r="A105" t="s">
        <v>105</v>
      </c>
      <c r="B105" s="61" t="str">
        <f>'1.Женск...'!J170</f>
        <v>0</v>
      </c>
    </row>
    <row r="106" spans="1:2">
      <c r="A106" t="s">
        <v>106</v>
      </c>
      <c r="B106" s="61" t="str">
        <f>'1.Женск...'!J171</f>
        <v>0</v>
      </c>
    </row>
    <row r="107" spans="1:2">
      <c r="A107" t="s">
        <v>107</v>
      </c>
      <c r="B107" s="61" t="str">
        <f>'1.Женск...'!J172</f>
        <v>0</v>
      </c>
    </row>
    <row r="108" spans="1:2">
      <c r="A108" t="s">
        <v>108</v>
      </c>
      <c r="B108" s="61" t="str">
        <f>'1.Женск...'!J173</f>
        <v>0</v>
      </c>
    </row>
    <row r="109" spans="1:2">
      <c r="A109" t="s">
        <v>109</v>
      </c>
      <c r="B109" s="61" t="str">
        <f>'1.Женск...'!J174</f>
        <v>0</v>
      </c>
    </row>
    <row r="110" spans="1:2">
      <c r="A110" t="s">
        <v>110</v>
      </c>
      <c r="B110" s="61" t="str">
        <f>'1.Женск...'!J179</f>
        <v>0</v>
      </c>
    </row>
    <row r="111" spans="1:2">
      <c r="A111" t="s">
        <v>111</v>
      </c>
      <c r="B111" s="61" t="str">
        <f>'1.Женск...'!J180</f>
        <v>0</v>
      </c>
    </row>
    <row r="112" spans="1:2">
      <c r="A112" t="s">
        <v>112</v>
      </c>
      <c r="B112" s="61" t="str">
        <f>'1.Женск...'!J189</f>
        <v>0</v>
      </c>
    </row>
    <row r="113" spans="1:2">
      <c r="A113" t="s">
        <v>113</v>
      </c>
      <c r="B113" s="61" t="str">
        <f>'1.Женск...'!J190</f>
        <v>0</v>
      </c>
    </row>
    <row r="114" spans="1:2">
      <c r="A114" t="s">
        <v>114</v>
      </c>
      <c r="B114" s="61" t="str">
        <f>'1.Женск...'!J199</f>
        <v>0</v>
      </c>
    </row>
    <row r="115" spans="1:2">
      <c r="A115" t="s">
        <v>115</v>
      </c>
      <c r="B115" s="61" t="str">
        <f>'1.Женск...'!J200</f>
        <v>0</v>
      </c>
    </row>
    <row r="116" spans="1:2">
      <c r="A116" t="s">
        <v>116</v>
      </c>
      <c r="B116" s="61" t="str">
        <f>'1.Женск...'!J201</f>
        <v>0</v>
      </c>
    </row>
    <row r="117" spans="1:2">
      <c r="A117" t="s">
        <v>117</v>
      </c>
      <c r="B117" s="61" t="str">
        <f>'1.Женск...'!J202</f>
        <v>0</v>
      </c>
    </row>
    <row r="118" spans="1:2">
      <c r="A118" t="s">
        <v>118</v>
      </c>
      <c r="B118" s="61" t="str">
        <f>'1.Женск...'!J203</f>
        <v>0</v>
      </c>
    </row>
    <row r="119" spans="1:2">
      <c r="A119" t="s">
        <v>119</v>
      </c>
      <c r="B119" s="61" t="str">
        <f>'1.Женск...'!J204</f>
        <v>0</v>
      </c>
    </row>
    <row r="120" spans="1:2">
      <c r="A120" t="s">
        <v>120</v>
      </c>
      <c r="B120" s="61" t="str">
        <f>'1.Женск...'!J209</f>
        <v>0</v>
      </c>
    </row>
    <row r="121" spans="1:2">
      <c r="A121" t="s">
        <v>121</v>
      </c>
      <c r="B121" s="61" t="str">
        <f>'1.Женск...'!J210</f>
        <v>0</v>
      </c>
    </row>
    <row r="122" spans="1:2">
      <c r="A122" t="s">
        <v>122</v>
      </c>
      <c r="B122" s="61" t="str">
        <f>'1.Женск...'!J211</f>
        <v>0</v>
      </c>
    </row>
    <row r="123" spans="1:2">
      <c r="A123" t="s">
        <v>123</v>
      </c>
      <c r="B123" s="61" t="str">
        <f>'1.Женск...'!J212</f>
        <v>0</v>
      </c>
    </row>
    <row r="124" spans="1:2">
      <c r="A124" t="s">
        <v>124</v>
      </c>
      <c r="B124" s="61" t="str">
        <f>'1.Женск...'!J213</f>
        <v>0</v>
      </c>
    </row>
    <row r="125" spans="1:2">
      <c r="A125" t="s">
        <v>125</v>
      </c>
      <c r="B125" s="61" t="str">
        <f>'1.Женск...'!J214</f>
        <v>0</v>
      </c>
    </row>
    <row r="126" spans="1:2">
      <c r="A126" t="s">
        <v>126</v>
      </c>
      <c r="B126" s="61" t="str">
        <f>'1.Женск...'!J219</f>
        <v>0</v>
      </c>
    </row>
    <row r="127" spans="1:2">
      <c r="A127" t="s">
        <v>127</v>
      </c>
      <c r="B127" s="61" t="str">
        <f>'1.Женск...'!J220</f>
        <v>0</v>
      </c>
    </row>
    <row r="128" spans="1:2">
      <c r="A128" t="s">
        <v>128</v>
      </c>
      <c r="B128" s="61" t="str">
        <f>'1.Женск...'!J221</f>
        <v>0</v>
      </c>
    </row>
    <row r="129" spans="1:2">
      <c r="A129" t="s">
        <v>129</v>
      </c>
      <c r="B129" s="61" t="str">
        <f>'1.Женск...'!J222</f>
        <v>0</v>
      </c>
    </row>
    <row r="130" spans="1:2">
      <c r="A130" t="s">
        <v>130</v>
      </c>
      <c r="B130" s="61" t="str">
        <f>'1.Женск...'!J223</f>
        <v>0</v>
      </c>
    </row>
    <row r="131" spans="1:2">
      <c r="A131" t="s">
        <v>131</v>
      </c>
      <c r="B131" s="61" t="str">
        <f>'1.Женск...'!J224</f>
        <v>0</v>
      </c>
    </row>
    <row r="132" spans="1:2">
      <c r="A132" t="s">
        <v>132</v>
      </c>
      <c r="B132" s="61" t="str">
        <f>'1.Женск...'!J229</f>
        <v>0</v>
      </c>
    </row>
    <row r="133" spans="1:2">
      <c r="A133" t="s">
        <v>133</v>
      </c>
      <c r="B133" s="61" t="str">
        <f>'1.Женск...'!J230</f>
        <v>0</v>
      </c>
    </row>
    <row r="134" spans="1:2">
      <c r="A134" t="s">
        <v>134</v>
      </c>
      <c r="B134" s="61" t="str">
        <f>'1.Женск...'!J231</f>
        <v>0</v>
      </c>
    </row>
    <row r="135" spans="1:2">
      <c r="A135" t="s">
        <v>135</v>
      </c>
      <c r="B135" s="61" t="str">
        <f>'1.Женск...'!J232</f>
        <v>0</v>
      </c>
    </row>
    <row r="136" spans="1:2">
      <c r="A136" t="s">
        <v>136</v>
      </c>
      <c r="B136" s="61" t="str">
        <f>'1.Женск...'!J233</f>
        <v>0</v>
      </c>
    </row>
    <row r="137" spans="1:2">
      <c r="A137" t="s">
        <v>137</v>
      </c>
      <c r="B137" s="61" t="str">
        <f>'1.Женск...'!J234</f>
        <v>0</v>
      </c>
    </row>
    <row r="138" spans="1:2">
      <c r="A138" t="s">
        <v>138</v>
      </c>
      <c r="B138" s="61" t="str">
        <f>'1.Женск...'!J239</f>
        <v>0</v>
      </c>
    </row>
    <row r="139" spans="1:2">
      <c r="A139" t="s">
        <v>139</v>
      </c>
      <c r="B139" s="61" t="str">
        <f>'1.Женск...'!J240</f>
        <v>0</v>
      </c>
    </row>
    <row r="140" spans="1:2">
      <c r="A140" t="s">
        <v>140</v>
      </c>
      <c r="B140" s="61" t="str">
        <f>'1.Женск...'!J241</f>
        <v>0</v>
      </c>
    </row>
    <row r="141" spans="1:2">
      <c r="A141" t="s">
        <v>141</v>
      </c>
      <c r="B141" s="61" t="str">
        <f>'1.Женск...'!J242</f>
        <v>0</v>
      </c>
    </row>
    <row r="142" spans="1:2">
      <c r="A142" t="s">
        <v>142</v>
      </c>
      <c r="B142" s="61" t="str">
        <f>'1.Женск...'!J243</f>
        <v>0</v>
      </c>
    </row>
    <row r="143" spans="1:2">
      <c r="A143" t="s">
        <v>143</v>
      </c>
      <c r="B143" s="61" t="str">
        <f>'1.Женск...'!J244</f>
        <v>0</v>
      </c>
    </row>
    <row r="144" spans="1:2">
      <c r="A144" t="s">
        <v>144</v>
      </c>
      <c r="B144" s="61" t="str">
        <f>'1.Женск...'!J249</f>
        <v>0</v>
      </c>
    </row>
    <row r="145" spans="1:2">
      <c r="A145" t="s">
        <v>145</v>
      </c>
      <c r="B145" s="61" t="str">
        <f>'1.Женск...'!J250</f>
        <v>0</v>
      </c>
    </row>
    <row r="146" spans="1:2">
      <c r="A146" t="s">
        <v>146</v>
      </c>
      <c r="B146" s="61" t="str">
        <f>'1.Женск...'!J251</f>
        <v>0</v>
      </c>
    </row>
    <row r="147" spans="1:2">
      <c r="A147" t="s">
        <v>147</v>
      </c>
      <c r="B147" s="61" t="str">
        <f>'1.Женск...'!J252</f>
        <v>0</v>
      </c>
    </row>
    <row r="148" spans="1:2">
      <c r="A148" t="s">
        <v>148</v>
      </c>
      <c r="B148" s="61" t="str">
        <f>'1.Женск...'!J253</f>
        <v>0</v>
      </c>
    </row>
    <row r="149" spans="1:2">
      <c r="A149" t="s">
        <v>149</v>
      </c>
      <c r="B149" s="61" t="str">
        <f>'1.Женск...'!J254</f>
        <v>0</v>
      </c>
    </row>
    <row r="150" spans="1:2">
      <c r="A150" t="s">
        <v>150</v>
      </c>
      <c r="B150" s="61" t="str">
        <f>'1.Женск...'!J259</f>
        <v>0</v>
      </c>
    </row>
    <row r="151" spans="1:2">
      <c r="A151" t="s">
        <v>151</v>
      </c>
      <c r="B151" s="61" t="str">
        <f>'1.Женск...'!J260</f>
        <v>0</v>
      </c>
    </row>
    <row r="152" spans="1:2">
      <c r="A152" t="s">
        <v>152</v>
      </c>
      <c r="B152" s="61" t="str">
        <f>'1.Женск...'!J261</f>
        <v>0</v>
      </c>
    </row>
    <row r="153" spans="1:2">
      <c r="A153" t="s">
        <v>153</v>
      </c>
      <c r="B153" s="61" t="str">
        <f>'1.Женск...'!J262</f>
        <v>0</v>
      </c>
    </row>
    <row r="154" spans="1:2">
      <c r="A154" t="s">
        <v>154</v>
      </c>
      <c r="B154" s="61" t="str">
        <f>'1.Женск...'!J263</f>
        <v>0</v>
      </c>
    </row>
    <row r="155" spans="1:2">
      <c r="A155" t="s">
        <v>155</v>
      </c>
      <c r="B155" s="61" t="str">
        <f>'1.Женск...'!J264</f>
        <v>0</v>
      </c>
    </row>
    <row r="156" spans="1:2">
      <c r="A156" t="s">
        <v>156</v>
      </c>
      <c r="B156" s="61" t="str">
        <f>'1.Женск...'!J269</f>
        <v>0</v>
      </c>
    </row>
    <row r="157" spans="1:2">
      <c r="A157" t="s">
        <v>157</v>
      </c>
      <c r="B157" s="61" t="str">
        <f>'1.Женск...'!J270</f>
        <v>0</v>
      </c>
    </row>
    <row r="158" spans="1:2">
      <c r="A158" t="s">
        <v>158</v>
      </c>
      <c r="B158" s="61" t="str">
        <f>'1.Женск...'!J271</f>
        <v>0</v>
      </c>
    </row>
    <row r="159" spans="1:2">
      <c r="A159" t="s">
        <v>159</v>
      </c>
      <c r="B159" s="61" t="str">
        <f>'1.Женск...'!J272</f>
        <v>0</v>
      </c>
    </row>
    <row r="160" spans="1:2">
      <c r="A160" t="s">
        <v>160</v>
      </c>
      <c r="B160" s="61" t="str">
        <f>'1.Женск...'!J273</f>
        <v>0</v>
      </c>
    </row>
    <row r="161" spans="1:2">
      <c r="A161" t="s">
        <v>161</v>
      </c>
      <c r="B161" s="61" t="str">
        <f>'1.Женск...'!J274</f>
        <v>0</v>
      </c>
    </row>
    <row r="162" spans="1:2">
      <c r="A162" t="s">
        <v>162</v>
      </c>
      <c r="B162" s="61" t="str">
        <f>'1.Женск...'!J279</f>
        <v>0</v>
      </c>
    </row>
    <row r="163" spans="1:2">
      <c r="A163" t="s">
        <v>163</v>
      </c>
      <c r="B163" s="61" t="str">
        <f>'1.Женск...'!J280</f>
        <v>0</v>
      </c>
    </row>
    <row r="164" spans="1:2">
      <c r="A164" t="s">
        <v>164</v>
      </c>
      <c r="B164" s="61" t="str">
        <f>'1.Женск...'!J281</f>
        <v>0</v>
      </c>
    </row>
    <row r="165" spans="1:2">
      <c r="A165" t="s">
        <v>165</v>
      </c>
      <c r="B165" s="61" t="str">
        <f>'1.Женск...'!J282</f>
        <v>0</v>
      </c>
    </row>
    <row r="166" spans="1:2">
      <c r="A166" t="s">
        <v>166</v>
      </c>
      <c r="B166" s="61" t="str">
        <f>'1.Женск...'!J283</f>
        <v>0</v>
      </c>
    </row>
    <row r="167" spans="1:2">
      <c r="A167" t="s">
        <v>167</v>
      </c>
      <c r="B167" s="61" t="str">
        <f>'1.Женск...'!J284</f>
        <v>0</v>
      </c>
    </row>
    <row r="168" spans="1:2">
      <c r="A168" t="s">
        <v>168</v>
      </c>
      <c r="B168" s="61" t="str">
        <f>'1.Женск...'!J289</f>
        <v>0</v>
      </c>
    </row>
    <row r="169" spans="1:2">
      <c r="A169" t="s">
        <v>169</v>
      </c>
      <c r="B169" s="61" t="str">
        <f>'1.Женск...'!J290</f>
        <v>0</v>
      </c>
    </row>
    <row r="170" spans="1:2">
      <c r="A170" t="s">
        <v>170</v>
      </c>
      <c r="B170" s="61" t="str">
        <f>'1.Женск...'!J299</f>
        <v>0</v>
      </c>
    </row>
    <row r="171" spans="1:2">
      <c r="A171" t="s">
        <v>171</v>
      </c>
      <c r="B171" s="61" t="str">
        <f>'1.Женск...'!J300</f>
        <v>0</v>
      </c>
    </row>
    <row r="172" spans="1:2">
      <c r="A172" t="s">
        <v>172</v>
      </c>
      <c r="B172" s="61" t="str">
        <f>'1.Женск...'!J301</f>
        <v>0</v>
      </c>
    </row>
    <row r="173" spans="1:2">
      <c r="A173" t="s">
        <v>173</v>
      </c>
      <c r="B173" s="61" t="str">
        <f>'1.Женск...'!J302</f>
        <v>0</v>
      </c>
    </row>
    <row r="174" spans="1:2">
      <c r="A174" t="s">
        <v>174</v>
      </c>
      <c r="B174" s="61" t="str">
        <f>'1.Женск...'!J303</f>
        <v>0</v>
      </c>
    </row>
    <row r="175" spans="1:2">
      <c r="A175" t="s">
        <v>175</v>
      </c>
      <c r="B175" s="61" t="str">
        <f>'1.Женск...'!J304</f>
        <v>0</v>
      </c>
    </row>
    <row r="176" spans="1:2">
      <c r="A176" t="s">
        <v>176</v>
      </c>
      <c r="B176" s="61" t="str">
        <f>'1.Женск...'!J309</f>
        <v>0</v>
      </c>
    </row>
    <row r="177" spans="1:2">
      <c r="A177" t="s">
        <v>177</v>
      </c>
      <c r="B177" s="61" t="str">
        <f>'1.Женск...'!J310</f>
        <v>0</v>
      </c>
    </row>
    <row r="178" spans="1:2">
      <c r="A178" t="s">
        <v>178</v>
      </c>
      <c r="B178" s="61" t="str">
        <f>'1.Женск...'!J311</f>
        <v>0</v>
      </c>
    </row>
    <row r="179" spans="1:2">
      <c r="A179" t="s">
        <v>179</v>
      </c>
      <c r="B179" s="61" t="str">
        <f>'1.Женск...'!J312</f>
        <v>0</v>
      </c>
    </row>
    <row r="180" spans="1:2">
      <c r="A180" t="s">
        <v>180</v>
      </c>
      <c r="B180" s="61" t="str">
        <f>'1.Женск...'!J313</f>
        <v>0</v>
      </c>
    </row>
    <row r="181" spans="1:2">
      <c r="A181" t="s">
        <v>181</v>
      </c>
      <c r="B181" s="61" t="str">
        <f>'1.Женск...'!J314</f>
        <v>0</v>
      </c>
    </row>
    <row r="182" spans="1:2">
      <c r="A182" t="s">
        <v>182</v>
      </c>
      <c r="B182" s="61" t="str">
        <f>'1.Женск...'!J319</f>
        <v>0</v>
      </c>
    </row>
    <row r="183" spans="1:2">
      <c r="A183" t="s">
        <v>183</v>
      </c>
      <c r="B183" s="61" t="str">
        <f>'1.Женск...'!J320</f>
        <v>0</v>
      </c>
    </row>
    <row r="184" spans="1:2">
      <c r="A184" t="s">
        <v>184</v>
      </c>
      <c r="B184" s="61" t="str">
        <f>'1.Женск...'!J321</f>
        <v>0</v>
      </c>
    </row>
    <row r="185" spans="1:2">
      <c r="A185" t="s">
        <v>185</v>
      </c>
      <c r="B185" s="61" t="str">
        <f>'1.Женск...'!J322</f>
        <v>0</v>
      </c>
    </row>
    <row r="186" spans="1:2">
      <c r="A186" t="s">
        <v>186</v>
      </c>
      <c r="B186" s="61" t="str">
        <f>'1.Женск...'!J323</f>
        <v>0</v>
      </c>
    </row>
    <row r="187" spans="1:2">
      <c r="A187" t="s">
        <v>187</v>
      </c>
      <c r="B187" s="61" t="str">
        <f>'1.Женск...'!J324</f>
        <v>0</v>
      </c>
    </row>
    <row r="188" spans="1:2">
      <c r="A188" t="s">
        <v>188</v>
      </c>
      <c r="B188" s="61" t="str">
        <f>'1.Женск...'!J329</f>
        <v>0</v>
      </c>
    </row>
    <row r="189" spans="1:2">
      <c r="A189" t="s">
        <v>189</v>
      </c>
      <c r="B189" s="61" t="str">
        <f>'1.Женск...'!J330</f>
        <v>0</v>
      </c>
    </row>
    <row r="190" spans="1:2">
      <c r="A190" t="s">
        <v>190</v>
      </c>
      <c r="B190" s="61" t="str">
        <f>'1.Женск...'!J331</f>
        <v>0</v>
      </c>
    </row>
    <row r="191" spans="1:2">
      <c r="A191" t="s">
        <v>191</v>
      </c>
      <c r="B191" s="61" t="str">
        <f>'1.Женск...'!J332</f>
        <v>0</v>
      </c>
    </row>
    <row r="192" spans="1:2">
      <c r="A192" t="s">
        <v>192</v>
      </c>
      <c r="B192" s="61" t="str">
        <f>'1.Женск...'!J333</f>
        <v>0</v>
      </c>
    </row>
    <row r="193" spans="1:2">
      <c r="A193" t="s">
        <v>193</v>
      </c>
      <c r="B193" s="61" t="str">
        <f>'1.Женск...'!J334</f>
        <v>0</v>
      </c>
    </row>
    <row r="194" spans="1:2">
      <c r="A194" t="s">
        <v>194</v>
      </c>
      <c r="B194" s="61" t="str">
        <f>'1.Женск...'!J341</f>
        <v>0</v>
      </c>
    </row>
    <row r="195" spans="1:2">
      <c r="A195" t="s">
        <v>195</v>
      </c>
      <c r="B195" s="61" t="str">
        <f>'1.Женск...'!J342</f>
        <v>0</v>
      </c>
    </row>
    <row r="196" spans="1:2">
      <c r="A196" t="s">
        <v>196</v>
      </c>
      <c r="B196" s="61" t="str">
        <f>'1.Женск...'!J343</f>
        <v>0</v>
      </c>
    </row>
    <row r="197" spans="1:2">
      <c r="A197" t="s">
        <v>197</v>
      </c>
      <c r="B197" s="61" t="str">
        <f>'1.Женск...'!J344</f>
        <v>0</v>
      </c>
    </row>
    <row r="198" spans="1:2">
      <c r="A198" t="s">
        <v>198</v>
      </c>
      <c r="B198" s="61" t="str">
        <f>'1.Женск...'!J345</f>
        <v>0</v>
      </c>
    </row>
    <row r="199" spans="1:2">
      <c r="A199" t="s">
        <v>199</v>
      </c>
      <c r="B199" s="61" t="str">
        <f>'1.Женск...'!J346</f>
        <v>0</v>
      </c>
    </row>
    <row r="200" spans="1:2">
      <c r="A200" t="s">
        <v>200</v>
      </c>
      <c r="B200" s="61" t="str">
        <f>'1.Женск...'!J347</f>
        <v>0</v>
      </c>
    </row>
    <row r="201" spans="1:2">
      <c r="A201" t="s">
        <v>201</v>
      </c>
      <c r="B201" s="61" t="str">
        <f>'1.Женск...'!J348</f>
        <v>0</v>
      </c>
    </row>
    <row r="202" spans="1:2">
      <c r="A202" t="s">
        <v>202</v>
      </c>
      <c r="B202" s="61" t="str">
        <f>'1.Женск...'!J349</f>
        <v>0</v>
      </c>
    </row>
    <row r="203" spans="1:2">
      <c r="A203" t="s">
        <v>203</v>
      </c>
      <c r="B203" s="61" t="str">
        <f>'1.Женск...'!J351</f>
        <v>0</v>
      </c>
    </row>
    <row r="204" spans="1:2">
      <c r="A204" t="s">
        <v>204</v>
      </c>
      <c r="B204" s="61" t="str">
        <f>'1.Женск...'!J352</f>
        <v>0</v>
      </c>
    </row>
    <row r="205" spans="1:2">
      <c r="A205" t="s">
        <v>205</v>
      </c>
      <c r="B205" s="61" t="str">
        <f>'1.Женск...'!J353</f>
        <v>0</v>
      </c>
    </row>
    <row r="206" spans="1:2">
      <c r="A206" t="s">
        <v>206</v>
      </c>
      <c r="B206" s="61" t="str">
        <f>'1.Женск...'!J354</f>
        <v>0</v>
      </c>
    </row>
    <row r="207" spans="1:2">
      <c r="A207" t="s">
        <v>207</v>
      </c>
      <c r="B207" s="61" t="str">
        <f>'1.Женск...'!J355</f>
        <v>0</v>
      </c>
    </row>
    <row r="208" spans="1:2">
      <c r="A208" t="s">
        <v>208</v>
      </c>
      <c r="B208" s="61" t="str">
        <f>'1.Женск...'!J356</f>
        <v>0</v>
      </c>
    </row>
    <row r="209" spans="1:2">
      <c r="A209" t="s">
        <v>209</v>
      </c>
      <c r="B209" s="61" t="str">
        <f>'1.Женск...'!J357</f>
        <v>0</v>
      </c>
    </row>
    <row r="210" spans="1:2">
      <c r="A210" t="s">
        <v>210</v>
      </c>
      <c r="B210" s="61" t="str">
        <f>'1.Женск...'!J358</f>
        <v>0</v>
      </c>
    </row>
    <row r="211" spans="1:2">
      <c r="A211" t="s">
        <v>211</v>
      </c>
      <c r="B211" s="61" t="str">
        <f>'1.Женск...'!J359</f>
        <v>0</v>
      </c>
    </row>
    <row r="212" spans="1:2">
      <c r="A212" t="s">
        <v>212</v>
      </c>
      <c r="B212" s="61" t="str">
        <f>'1.Женск...'!J361</f>
        <v>0</v>
      </c>
    </row>
    <row r="213" spans="1:2">
      <c r="A213" t="s">
        <v>213</v>
      </c>
      <c r="B213" s="61" t="str">
        <f>'1.Женск...'!J362</f>
        <v>0</v>
      </c>
    </row>
    <row r="214" spans="1:2">
      <c r="A214" t="s">
        <v>214</v>
      </c>
      <c r="B214" s="61" t="str">
        <f>'1.Женск...'!J363</f>
        <v>0</v>
      </c>
    </row>
    <row r="215" spans="1:2">
      <c r="A215" t="s">
        <v>215</v>
      </c>
      <c r="B215" s="61" t="str">
        <f>'1.Женск...'!J364</f>
        <v>0</v>
      </c>
    </row>
    <row r="216" spans="1:2">
      <c r="A216" t="s">
        <v>216</v>
      </c>
      <c r="B216" s="61" t="str">
        <f>'1.Женск...'!J365</f>
        <v>0</v>
      </c>
    </row>
    <row r="217" spans="1:2">
      <c r="A217" t="s">
        <v>217</v>
      </c>
      <c r="B217" s="61" t="str">
        <f>'1.Женск...'!J366</f>
        <v>0</v>
      </c>
    </row>
    <row r="218" spans="1:2">
      <c r="A218" t="s">
        <v>218</v>
      </c>
      <c r="B218" s="61" t="str">
        <f>'1.Женск...'!J367</f>
        <v>0</v>
      </c>
    </row>
    <row r="219" spans="1:2">
      <c r="A219" t="s">
        <v>219</v>
      </c>
      <c r="B219" s="61" t="str">
        <f>'1.Женск...'!J368</f>
        <v>0</v>
      </c>
    </row>
    <row r="220" spans="1:2">
      <c r="A220" t="s">
        <v>220</v>
      </c>
      <c r="B220" s="61" t="str">
        <f>'1.Женск...'!J369</f>
        <v>0</v>
      </c>
    </row>
    <row r="221" spans="1:2">
      <c r="A221" t="s">
        <v>221</v>
      </c>
      <c r="B221" s="61" t="str">
        <f>'1.Женск...'!J371</f>
        <v>0</v>
      </c>
    </row>
    <row r="222" spans="1:2">
      <c r="A222" t="s">
        <v>222</v>
      </c>
      <c r="B222" s="61" t="str">
        <f>'1.Женск...'!J372</f>
        <v>0</v>
      </c>
    </row>
    <row r="223" spans="1:2">
      <c r="A223" t="s">
        <v>223</v>
      </c>
      <c r="B223" s="61" t="str">
        <f>'1.Женск...'!J373</f>
        <v>0</v>
      </c>
    </row>
    <row r="224" spans="1:2">
      <c r="A224" t="s">
        <v>224</v>
      </c>
      <c r="B224" s="61" t="str">
        <f>'1.Женск...'!J374</f>
        <v>0</v>
      </c>
    </row>
    <row r="225" spans="1:2">
      <c r="A225" t="s">
        <v>225</v>
      </c>
      <c r="B225" s="61" t="str">
        <f>'1.Женск...'!J375</f>
        <v>0</v>
      </c>
    </row>
    <row r="226" spans="1:2">
      <c r="A226" t="s">
        <v>226</v>
      </c>
      <c r="B226" s="61" t="str">
        <f>'1.Женск...'!J376</f>
        <v>0</v>
      </c>
    </row>
    <row r="227" spans="1:2">
      <c r="A227" t="s">
        <v>227</v>
      </c>
      <c r="B227" s="61" t="str">
        <f>'1.Женск...'!J377</f>
        <v>0</v>
      </c>
    </row>
    <row r="228" spans="1:2">
      <c r="A228" t="s">
        <v>228</v>
      </c>
      <c r="B228" s="61" t="str">
        <f>'1.Женск...'!J378</f>
        <v>0</v>
      </c>
    </row>
    <row r="229" spans="1:2">
      <c r="A229" t="s">
        <v>229</v>
      </c>
      <c r="B229" s="61" t="str">
        <f>'1.Женск...'!J379</f>
        <v>0</v>
      </c>
    </row>
    <row r="230" spans="1:2">
      <c r="A230" t="s">
        <v>230</v>
      </c>
      <c r="B230" s="61" t="str">
        <f>'1.Женск...'!J381</f>
        <v>0</v>
      </c>
    </row>
    <row r="231" spans="1:2">
      <c r="A231" t="s">
        <v>231</v>
      </c>
      <c r="B231" s="61" t="str">
        <f>'1.Женск...'!J382</f>
        <v>0</v>
      </c>
    </row>
    <row r="232" spans="1:2">
      <c r="A232" t="s">
        <v>232</v>
      </c>
      <c r="B232" s="61" t="str">
        <f>'1.Женск...'!J383</f>
        <v>0</v>
      </c>
    </row>
    <row r="233" spans="1:2">
      <c r="A233" t="s">
        <v>233</v>
      </c>
      <c r="B233" s="61" t="str">
        <f>'1.Женск...'!J384</f>
        <v>0</v>
      </c>
    </row>
    <row r="234" spans="1:2">
      <c r="A234" t="s">
        <v>234</v>
      </c>
      <c r="B234" s="61" t="str">
        <f>'1.Женск...'!J385</f>
        <v>0</v>
      </c>
    </row>
    <row r="235" spans="1:2">
      <c r="A235" t="s">
        <v>235</v>
      </c>
      <c r="B235" s="61" t="str">
        <f>'1.Женск...'!J386</f>
        <v>0</v>
      </c>
    </row>
    <row r="236" spans="1:2">
      <c r="A236" t="s">
        <v>236</v>
      </c>
      <c r="B236" s="61" t="str">
        <f>'1.Женск...'!J387</f>
        <v>0</v>
      </c>
    </row>
    <row r="237" spans="1:2">
      <c r="A237" t="s">
        <v>237</v>
      </c>
      <c r="B237" s="61" t="str">
        <f>'1.Женск...'!J388</f>
        <v>0</v>
      </c>
    </row>
    <row r="238" spans="1:2">
      <c r="A238" t="s">
        <v>238</v>
      </c>
      <c r="B238" s="61" t="str">
        <f>'1.Женск...'!J389</f>
        <v>0</v>
      </c>
    </row>
    <row r="239" spans="1:2">
      <c r="A239" t="s">
        <v>239</v>
      </c>
      <c r="B239" s="61" t="str">
        <f>'1.Женск...'!J391</f>
        <v>0</v>
      </c>
    </row>
    <row r="240" spans="1:2">
      <c r="A240" t="s">
        <v>240</v>
      </c>
      <c r="B240" s="61" t="str">
        <f>'1.Женск...'!J392</f>
        <v>0</v>
      </c>
    </row>
    <row r="241" spans="1:2">
      <c r="A241" t="s">
        <v>241</v>
      </c>
      <c r="B241" s="61" t="str">
        <f>'1.Женск...'!J393</f>
        <v>0</v>
      </c>
    </row>
    <row r="242" spans="1:2">
      <c r="A242" t="s">
        <v>242</v>
      </c>
      <c r="B242" s="61" t="str">
        <f>'1.Женск...'!J394</f>
        <v>0</v>
      </c>
    </row>
    <row r="243" spans="1:2">
      <c r="A243" t="s">
        <v>243</v>
      </c>
      <c r="B243" s="61" t="str">
        <f>'1.Женск...'!J395</f>
        <v>0</v>
      </c>
    </row>
    <row r="244" spans="1:2">
      <c r="A244" t="s">
        <v>244</v>
      </c>
      <c r="B244" s="61" t="str">
        <f>'1.Женск...'!J396</f>
        <v>0</v>
      </c>
    </row>
    <row r="245" spans="1:2">
      <c r="A245" t="s">
        <v>245</v>
      </c>
      <c r="B245" s="61" t="str">
        <f>'1.Женск...'!J397</f>
        <v>0</v>
      </c>
    </row>
    <row r="246" spans="1:2">
      <c r="A246" t="s">
        <v>246</v>
      </c>
      <c r="B246" s="61" t="str">
        <f>'1.Женск...'!J401</f>
        <v>0</v>
      </c>
    </row>
    <row r="247" spans="1:2">
      <c r="A247" t="s">
        <v>247</v>
      </c>
      <c r="B247" s="61" t="str">
        <f>'1.Женск...'!J402</f>
        <v>0</v>
      </c>
    </row>
    <row r="248" spans="1:2">
      <c r="A248" t="s">
        <v>248</v>
      </c>
      <c r="B248" s="61" t="str">
        <f>'1.Женск...'!J403</f>
        <v>0</v>
      </c>
    </row>
    <row r="249" spans="1:2">
      <c r="A249" t="s">
        <v>249</v>
      </c>
      <c r="B249" s="61" t="str">
        <f>'1.Женск...'!J404</f>
        <v>0</v>
      </c>
    </row>
    <row r="250" spans="1:2">
      <c r="A250" t="s">
        <v>250</v>
      </c>
      <c r="B250" s="61" t="str">
        <f>'1.Женск...'!J405</f>
        <v>0</v>
      </c>
    </row>
    <row r="251" spans="1:2">
      <c r="A251" t="s">
        <v>251</v>
      </c>
      <c r="B251" s="61" t="str">
        <f>'1.Женск...'!J406</f>
        <v>0</v>
      </c>
    </row>
    <row r="252" spans="1:2">
      <c r="A252" t="s">
        <v>252</v>
      </c>
      <c r="B252" s="61" t="str">
        <f>'1.Женск...'!J407</f>
        <v>0</v>
      </c>
    </row>
    <row r="253" spans="1:2">
      <c r="A253" t="s">
        <v>253</v>
      </c>
      <c r="B253" s="61" t="str">
        <f>'1.Женск...'!J411</f>
        <v>0</v>
      </c>
    </row>
    <row r="254" spans="1:2">
      <c r="A254" t="s">
        <v>254</v>
      </c>
      <c r="B254" s="61" t="str">
        <f>'1.Женск...'!J412</f>
        <v>0</v>
      </c>
    </row>
    <row r="255" spans="1:2">
      <c r="A255" t="s">
        <v>255</v>
      </c>
      <c r="B255" s="61" t="str">
        <f>'1.Женск...'!J413</f>
        <v>0</v>
      </c>
    </row>
    <row r="256" spans="1:2">
      <c r="A256" t="s">
        <v>256</v>
      </c>
      <c r="B256" s="61" t="str">
        <f>'1.Женск...'!J414</f>
        <v>0</v>
      </c>
    </row>
    <row r="257" spans="1:2">
      <c r="A257" t="s">
        <v>257</v>
      </c>
      <c r="B257" s="61" t="str">
        <f>'1.Женск...'!J415</f>
        <v>0</v>
      </c>
    </row>
    <row r="258" spans="1:2">
      <c r="A258" t="s">
        <v>258</v>
      </c>
      <c r="B258" s="61" t="str">
        <f>'1.Женск...'!J416</f>
        <v>0</v>
      </c>
    </row>
    <row r="259" spans="1:2">
      <c r="A259" t="s">
        <v>259</v>
      </c>
      <c r="B259" s="61" t="str">
        <f>'1.Женск...'!J417</f>
        <v>0</v>
      </c>
    </row>
    <row r="260" spans="1:2">
      <c r="A260" t="s">
        <v>260</v>
      </c>
      <c r="B260" s="61" t="str">
        <f>'1.Женск...'!J421</f>
        <v>0</v>
      </c>
    </row>
    <row r="261" spans="1:2">
      <c r="A261" t="s">
        <v>261</v>
      </c>
      <c r="B261" s="61" t="str">
        <f>'1.Женск...'!J422</f>
        <v>0</v>
      </c>
    </row>
    <row r="262" spans="1:2">
      <c r="A262" t="s">
        <v>262</v>
      </c>
      <c r="B262" s="61" t="str">
        <f>'1.Женск...'!J423</f>
        <v>0</v>
      </c>
    </row>
    <row r="263" spans="1:2">
      <c r="A263" t="s">
        <v>263</v>
      </c>
      <c r="B263" s="61" t="str">
        <f>'1.Женск...'!J424</f>
        <v>0</v>
      </c>
    </row>
    <row r="264" spans="1:2">
      <c r="A264" t="s">
        <v>264</v>
      </c>
      <c r="B264" s="61" t="str">
        <f>'1.Женск...'!J425</f>
        <v>0</v>
      </c>
    </row>
    <row r="265" spans="1:2">
      <c r="A265" t="s">
        <v>265</v>
      </c>
      <c r="B265" s="61" t="str">
        <f>'1.Женск...'!J426</f>
        <v>0</v>
      </c>
    </row>
    <row r="266" spans="1:2">
      <c r="A266" t="s">
        <v>266</v>
      </c>
      <c r="B266" s="61" t="str">
        <f>'1.Женск...'!J427</f>
        <v>0</v>
      </c>
    </row>
    <row r="267" spans="1:2">
      <c r="A267" t="s">
        <v>267</v>
      </c>
      <c r="B267" s="61" t="str">
        <f>'1.Женск...'!J431</f>
        <v>0</v>
      </c>
    </row>
    <row r="268" spans="1:2">
      <c r="A268" t="s">
        <v>268</v>
      </c>
      <c r="B268" s="61" t="str">
        <f>'1.Женск...'!J432</f>
        <v>0</v>
      </c>
    </row>
    <row r="269" spans="1:2">
      <c r="A269" t="s">
        <v>269</v>
      </c>
      <c r="B269" s="61" t="str">
        <f>'1.Женск...'!J433</f>
        <v>0</v>
      </c>
    </row>
    <row r="270" spans="1:2">
      <c r="A270" t="s">
        <v>270</v>
      </c>
      <c r="B270" s="61" t="str">
        <f>'1.Женск...'!J434</f>
        <v>0</v>
      </c>
    </row>
    <row r="271" spans="1:2">
      <c r="A271" t="s">
        <v>271</v>
      </c>
      <c r="B271" s="61" t="str">
        <f>'1.Женск...'!J435</f>
        <v>0</v>
      </c>
    </row>
    <row r="272" spans="1:2">
      <c r="A272" t="s">
        <v>272</v>
      </c>
      <c r="B272" s="61" t="str">
        <f>'1.Женск...'!J436</f>
        <v>0</v>
      </c>
    </row>
    <row r="273" spans="1:2">
      <c r="A273" t="s">
        <v>273</v>
      </c>
      <c r="B273" s="61" t="str">
        <f>'1.Женск...'!J437</f>
        <v>0</v>
      </c>
    </row>
    <row r="274" spans="1:2">
      <c r="A274" t="s">
        <v>274</v>
      </c>
      <c r="B274" s="61" t="str">
        <f>'1.Женск...'!J441</f>
        <v>0</v>
      </c>
    </row>
    <row r="275" spans="1:2">
      <c r="A275" t="s">
        <v>275</v>
      </c>
      <c r="B275" s="61" t="str">
        <f>'1.Женск...'!J442</f>
        <v>0</v>
      </c>
    </row>
    <row r="276" spans="1:2">
      <c r="A276" t="s">
        <v>276</v>
      </c>
      <c r="B276" s="61" t="str">
        <f>'1.Женск...'!J443</f>
        <v>0</v>
      </c>
    </row>
    <row r="277" spans="1:2">
      <c r="A277" t="s">
        <v>277</v>
      </c>
      <c r="B277" s="61" t="str">
        <f>'1.Женск...'!J444</f>
        <v>0</v>
      </c>
    </row>
    <row r="278" spans="1:2">
      <c r="A278" t="s">
        <v>278</v>
      </c>
      <c r="B278" s="61" t="str">
        <f>'1.Женск...'!J445</f>
        <v>0</v>
      </c>
    </row>
    <row r="279" spans="1:2">
      <c r="A279" t="s">
        <v>279</v>
      </c>
      <c r="B279" s="61" t="str">
        <f>'1.Женск...'!J446</f>
        <v>0</v>
      </c>
    </row>
    <row r="280" spans="1:2">
      <c r="A280" t="s">
        <v>280</v>
      </c>
      <c r="B280" s="61" t="str">
        <f>'1.Женск...'!J447</f>
        <v>0</v>
      </c>
    </row>
    <row r="281" spans="1:2">
      <c r="A281" t="s">
        <v>281</v>
      </c>
      <c r="B281" s="61" t="str">
        <f>'1.Женск...'!J448</f>
        <v>0</v>
      </c>
    </row>
    <row r="282" spans="1:2">
      <c r="A282" t="s">
        <v>282</v>
      </c>
      <c r="B282" s="61" t="str">
        <f>'1.Женск...'!J449</f>
        <v>0</v>
      </c>
    </row>
    <row r="283" spans="1:2">
      <c r="A283" t="s">
        <v>283</v>
      </c>
      <c r="B283" s="61" t="str">
        <f>'1.Женск...'!J450</f>
        <v>0</v>
      </c>
    </row>
    <row r="284" spans="1:2">
      <c r="A284" t="s">
        <v>284</v>
      </c>
      <c r="B284" s="61" t="str">
        <f>'1.Женск...'!J452</f>
        <v>0</v>
      </c>
    </row>
    <row r="285" spans="1:2">
      <c r="A285" t="s">
        <v>285</v>
      </c>
      <c r="B285" s="61" t="str">
        <f>'1.Женск...'!J453</f>
        <v>0</v>
      </c>
    </row>
    <row r="286" spans="1:2">
      <c r="A286" t="s">
        <v>286</v>
      </c>
      <c r="B286" s="61" t="str">
        <f>'1.Женск...'!J454</f>
        <v>0</v>
      </c>
    </row>
    <row r="287" spans="1:2">
      <c r="A287" t="s">
        <v>287</v>
      </c>
      <c r="B287" s="61" t="str">
        <f>'1.Женск...'!J455</f>
        <v>0</v>
      </c>
    </row>
    <row r="288" spans="1:2">
      <c r="A288" t="s">
        <v>288</v>
      </c>
      <c r="B288" s="61" t="str">
        <f>'1.Женск...'!J456</f>
        <v>0</v>
      </c>
    </row>
    <row r="289" spans="1:2">
      <c r="A289" t="s">
        <v>289</v>
      </c>
      <c r="B289" s="61" t="str">
        <f>'1.Женск...'!J457</f>
        <v>0</v>
      </c>
    </row>
    <row r="290" spans="1:2">
      <c r="A290" t="s">
        <v>290</v>
      </c>
      <c r="B290" s="61" t="str">
        <f>'1.Женск...'!J458</f>
        <v>0</v>
      </c>
    </row>
    <row r="291" spans="1:2">
      <c r="A291" t="s">
        <v>291</v>
      </c>
      <c r="B291" s="61" t="str">
        <f>'1.Женск...'!J459</f>
        <v>0</v>
      </c>
    </row>
    <row r="292" spans="1:2">
      <c r="A292" t="s">
        <v>292</v>
      </c>
      <c r="B292" s="61" t="str">
        <f>'1.Женск...'!J460</f>
        <v>0</v>
      </c>
    </row>
    <row r="293" spans="1:2">
      <c r="A293" t="s">
        <v>293</v>
      </c>
      <c r="B293" s="61" t="str">
        <f>'1.Женск...'!J461</f>
        <v>0</v>
      </c>
    </row>
    <row r="294" spans="1:2">
      <c r="A294" t="s">
        <v>294</v>
      </c>
      <c r="B294" s="61" t="str">
        <f>'1.Женск...'!J463</f>
        <v>0</v>
      </c>
    </row>
    <row r="295" spans="1:2">
      <c r="A295" t="s">
        <v>295</v>
      </c>
      <c r="B295" s="61" t="str">
        <f>'1.Женск...'!J464</f>
        <v>0</v>
      </c>
    </row>
    <row r="296" spans="1:2">
      <c r="A296" t="s">
        <v>296</v>
      </c>
      <c r="B296" s="61" t="str">
        <f>'1.Женск...'!J465</f>
        <v>0</v>
      </c>
    </row>
    <row r="297" spans="1:2">
      <c r="A297" t="s">
        <v>297</v>
      </c>
      <c r="B297" s="61" t="str">
        <f>'1.Женск...'!J466</f>
        <v>0</v>
      </c>
    </row>
    <row r="298" spans="1:2">
      <c r="A298" t="s">
        <v>298</v>
      </c>
      <c r="B298" s="61" t="str">
        <f>'1.Женск...'!J467</f>
        <v>0</v>
      </c>
    </row>
    <row r="299" spans="1:2">
      <c r="A299" t="s">
        <v>299</v>
      </c>
      <c r="B299" s="61" t="str">
        <f>'1.Женск...'!J468</f>
        <v>0</v>
      </c>
    </row>
    <row r="300" spans="1:2">
      <c r="A300" t="s">
        <v>300</v>
      </c>
      <c r="B300" s="61" t="str">
        <f>'1.Женск...'!J469</f>
        <v>0</v>
      </c>
    </row>
    <row r="301" spans="1:2">
      <c r="A301" t="s">
        <v>301</v>
      </c>
      <c r="B301" s="61" t="str">
        <f>'1.Женск...'!J470</f>
        <v>0</v>
      </c>
    </row>
    <row r="302" spans="1:2">
      <c r="A302" t="s">
        <v>302</v>
      </c>
      <c r="B302" s="61" t="str">
        <f>'1.Женск...'!J471</f>
        <v>0</v>
      </c>
    </row>
    <row r="303" spans="1:2">
      <c r="A303" t="s">
        <v>303</v>
      </c>
      <c r="B303" s="61" t="str">
        <f>'1.Женск...'!J472</f>
        <v>0</v>
      </c>
    </row>
    <row r="304" spans="1:2">
      <c r="A304" t="s">
        <v>304</v>
      </c>
      <c r="B304" s="61" t="str">
        <f>'1.Женск...'!J474</f>
        <v>0</v>
      </c>
    </row>
    <row r="305" spans="1:2">
      <c r="A305" t="s">
        <v>305</v>
      </c>
      <c r="B305" s="61" t="str">
        <f>'1.Женск...'!J475</f>
        <v>0</v>
      </c>
    </row>
    <row r="306" spans="1:2">
      <c r="A306" t="s">
        <v>306</v>
      </c>
      <c r="B306" s="61" t="str">
        <f>'1.Женск...'!J476</f>
        <v>0</v>
      </c>
    </row>
    <row r="307" spans="1:2">
      <c r="A307" t="s">
        <v>307</v>
      </c>
      <c r="B307" s="61" t="str">
        <f>'1.Женск...'!J477</f>
        <v>0</v>
      </c>
    </row>
    <row r="308" spans="1:2">
      <c r="A308" t="s">
        <v>308</v>
      </c>
      <c r="B308" s="61" t="str">
        <f>'1.Женск...'!J478</f>
        <v>0</v>
      </c>
    </row>
    <row r="309" spans="1:2">
      <c r="A309" t="s">
        <v>309</v>
      </c>
      <c r="B309" s="61" t="str">
        <f>'1.Женск...'!J479</f>
        <v>0</v>
      </c>
    </row>
    <row r="310" spans="1:2">
      <c r="A310" t="s">
        <v>310</v>
      </c>
      <c r="B310" s="61" t="str">
        <f>'1.Женск...'!J480</f>
        <v>0</v>
      </c>
    </row>
    <row r="311" spans="1:2">
      <c r="A311" t="s">
        <v>311</v>
      </c>
      <c r="B311" s="61" t="str">
        <f>'1.Женск...'!J481</f>
        <v>0</v>
      </c>
    </row>
    <row r="312" spans="1:2">
      <c r="A312" t="s">
        <v>312</v>
      </c>
      <c r="B312" s="61" t="str">
        <f>'1.Женск...'!J482</f>
        <v>0</v>
      </c>
    </row>
    <row r="313" spans="1:2">
      <c r="A313" t="s">
        <v>313</v>
      </c>
      <c r="B313" s="61" t="str">
        <f>'1.Женск...'!J483</f>
        <v>0</v>
      </c>
    </row>
    <row r="314" spans="1:2">
      <c r="A314" t="s">
        <v>314</v>
      </c>
      <c r="B314" s="61" t="str">
        <f>'1.Женск...'!J485</f>
        <v>0</v>
      </c>
    </row>
    <row r="315" spans="1:2">
      <c r="A315" t="s">
        <v>315</v>
      </c>
      <c r="B315" s="61" t="str">
        <f>'1.Женск...'!J486</f>
        <v>0</v>
      </c>
    </row>
    <row r="316" spans="1:2">
      <c r="A316" t="s">
        <v>316</v>
      </c>
      <c r="B316" s="61" t="str">
        <f>'1.Женск...'!J487</f>
        <v>0</v>
      </c>
    </row>
    <row r="317" spans="1:2">
      <c r="A317" t="s">
        <v>317</v>
      </c>
      <c r="B317" s="61" t="str">
        <f>'1.Женск...'!J488</f>
        <v>0</v>
      </c>
    </row>
    <row r="318" spans="1:2">
      <c r="A318" t="s">
        <v>318</v>
      </c>
      <c r="B318" s="61" t="str">
        <f>'1.Женск...'!J489</f>
        <v>0</v>
      </c>
    </row>
    <row r="319" spans="1:2">
      <c r="A319" t="s">
        <v>319</v>
      </c>
      <c r="B319" s="61" t="str">
        <f>'1.Женск...'!J490</f>
        <v>0</v>
      </c>
    </row>
    <row r="320" spans="1:2">
      <c r="A320" t="s">
        <v>320</v>
      </c>
      <c r="B320" s="61" t="str">
        <f>'1.Женск...'!J491</f>
        <v>0</v>
      </c>
    </row>
    <row r="321" spans="1:2">
      <c r="A321" t="s">
        <v>321</v>
      </c>
      <c r="B321" s="61" t="str">
        <f>'1.Женск...'!J492</f>
        <v>0</v>
      </c>
    </row>
    <row r="322" spans="1:2">
      <c r="A322" t="s">
        <v>322</v>
      </c>
      <c r="B322" s="61" t="str">
        <f>'1.Женск...'!J493</f>
        <v>0</v>
      </c>
    </row>
    <row r="323" spans="1:2">
      <c r="A323" t="s">
        <v>323</v>
      </c>
      <c r="B323" s="61" t="str">
        <f>'1.Женск...'!J494</f>
        <v>0</v>
      </c>
    </row>
    <row r="324" spans="1:2">
      <c r="A324" t="s">
        <v>324</v>
      </c>
      <c r="B324" s="61" t="str">
        <f>'1.Женск...'!J496</f>
        <v>0</v>
      </c>
    </row>
    <row r="325" spans="1:2">
      <c r="A325" t="s">
        <v>325</v>
      </c>
      <c r="B325" s="61" t="str">
        <f>'1.Женск...'!J497</f>
        <v>0</v>
      </c>
    </row>
    <row r="326" spans="1:2">
      <c r="A326" t="s">
        <v>326</v>
      </c>
      <c r="B326" s="61" t="str">
        <f>'1.Женск...'!J498</f>
        <v>0</v>
      </c>
    </row>
    <row r="327" spans="1:2">
      <c r="A327" t="s">
        <v>327</v>
      </c>
      <c r="B327" s="61" t="str">
        <f>'1.Женск...'!J499</f>
        <v>0</v>
      </c>
    </row>
    <row r="328" spans="1:2">
      <c r="A328" t="s">
        <v>328</v>
      </c>
      <c r="B328" s="61" t="str">
        <f>'1.Женск...'!J500</f>
        <v>0</v>
      </c>
    </row>
    <row r="329" spans="1:2">
      <c r="A329" t="s">
        <v>329</v>
      </c>
      <c r="B329" s="61" t="str">
        <f>'1.Женск...'!J501</f>
        <v>0</v>
      </c>
    </row>
    <row r="330" spans="1:2">
      <c r="A330" t="s">
        <v>330</v>
      </c>
      <c r="B330" s="61" t="str">
        <f>'1.Женск...'!J502</f>
        <v>0</v>
      </c>
    </row>
    <row r="331" spans="1:2">
      <c r="A331" t="s">
        <v>331</v>
      </c>
      <c r="B331" s="61" t="str">
        <f>'1.Женск...'!J503</f>
        <v>0</v>
      </c>
    </row>
    <row r="332" spans="1:2">
      <c r="A332" t="s">
        <v>332</v>
      </c>
      <c r="B332" s="61" t="str">
        <f>'1.Женск...'!J504</f>
        <v>0</v>
      </c>
    </row>
    <row r="333" spans="1:2">
      <c r="A333" t="s">
        <v>333</v>
      </c>
      <c r="B333" s="61" t="str">
        <f>'1.Женск...'!J505</f>
        <v>0</v>
      </c>
    </row>
    <row r="334" spans="1:2">
      <c r="A334" t="s">
        <v>334</v>
      </c>
      <c r="B334" s="61" t="str">
        <f>'1.Женск...'!J507</f>
        <v>0</v>
      </c>
    </row>
    <row r="335" spans="1:2">
      <c r="A335" t="s">
        <v>335</v>
      </c>
      <c r="B335" s="61" t="str">
        <f>'1.Женск...'!J508</f>
        <v>0</v>
      </c>
    </row>
    <row r="336" spans="1:2">
      <c r="A336" t="s">
        <v>336</v>
      </c>
      <c r="B336" s="61" t="str">
        <f>'1.Женск...'!J509</f>
        <v>0</v>
      </c>
    </row>
    <row r="337" spans="1:2">
      <c r="A337" t="s">
        <v>337</v>
      </c>
      <c r="B337" s="61" t="str">
        <f>'1.Женск...'!J510</f>
        <v>0</v>
      </c>
    </row>
    <row r="338" spans="1:2">
      <c r="A338" t="s">
        <v>338</v>
      </c>
      <c r="B338" s="61" t="str">
        <f>'1.Женск...'!J511</f>
        <v>0</v>
      </c>
    </row>
    <row r="339" spans="1:2">
      <c r="A339" t="s">
        <v>339</v>
      </c>
      <c r="B339" s="61" t="str">
        <f>'1.Женск...'!J512</f>
        <v>0</v>
      </c>
    </row>
    <row r="340" spans="1:2">
      <c r="A340" t="s">
        <v>340</v>
      </c>
      <c r="B340" s="61" t="str">
        <f>'1.Женск...'!J513</f>
        <v>0</v>
      </c>
    </row>
    <row r="341" spans="1:2">
      <c r="A341" t="s">
        <v>341</v>
      </c>
      <c r="B341" s="61" t="str">
        <f>'1.Женск...'!J514</f>
        <v>0</v>
      </c>
    </row>
    <row r="342" spans="1:2">
      <c r="A342" t="s">
        <v>342</v>
      </c>
      <c r="B342" s="61" t="str">
        <f>'1.Женск...'!J515</f>
        <v>0</v>
      </c>
    </row>
    <row r="343" spans="1:2">
      <c r="A343" t="s">
        <v>343</v>
      </c>
      <c r="B343" s="61" t="str">
        <f>'1.Женск...'!J517</f>
        <v>0</v>
      </c>
    </row>
    <row r="344" spans="1:2">
      <c r="A344" t="s">
        <v>344</v>
      </c>
      <c r="B344" s="61" t="str">
        <f>'1.Женск...'!J518</f>
        <v>0</v>
      </c>
    </row>
    <row r="345" spans="1:2">
      <c r="A345" t="s">
        <v>345</v>
      </c>
      <c r="B345" s="61" t="str">
        <f>'1.Женск...'!J519</f>
        <v>0</v>
      </c>
    </row>
    <row r="346" spans="1:2">
      <c r="A346" t="s">
        <v>346</v>
      </c>
      <c r="B346" s="61" t="str">
        <f>'1.Женск...'!J520</f>
        <v>0</v>
      </c>
    </row>
    <row r="347" spans="1:2">
      <c r="A347" t="s">
        <v>347</v>
      </c>
      <c r="B347" s="61" t="str">
        <f>'1.Женск...'!J521</f>
        <v>0</v>
      </c>
    </row>
    <row r="348" spans="1:2">
      <c r="A348" t="s">
        <v>348</v>
      </c>
      <c r="B348" s="61" t="str">
        <f>'1.Женск...'!J522</f>
        <v>0</v>
      </c>
    </row>
    <row r="349" spans="1:2">
      <c r="A349" t="s">
        <v>349</v>
      </c>
      <c r="B349" s="61" t="str">
        <f>'1.Женск...'!J523</f>
        <v>0</v>
      </c>
    </row>
    <row r="350" spans="1:2">
      <c r="A350" t="s">
        <v>350</v>
      </c>
      <c r="B350" s="61" t="str">
        <f>'1.Женск...'!J524</f>
        <v>0</v>
      </c>
    </row>
    <row r="351" spans="1:2">
      <c r="A351" t="s">
        <v>351</v>
      </c>
      <c r="B351" s="61" t="str">
        <f>'1.Женск...'!J525</f>
        <v>0</v>
      </c>
    </row>
    <row r="352" spans="1:2">
      <c r="A352" t="s">
        <v>352</v>
      </c>
      <c r="B352" s="61" t="str">
        <f>'1.Женск...'!J527</f>
        <v>0</v>
      </c>
    </row>
    <row r="353" spans="1:2">
      <c r="A353" t="s">
        <v>353</v>
      </c>
      <c r="B353" s="61" t="str">
        <f>'1.Женск...'!J528</f>
        <v>0</v>
      </c>
    </row>
    <row r="354" spans="1:2">
      <c r="A354" t="s">
        <v>354</v>
      </c>
      <c r="B354" s="61" t="str">
        <f>'1.Женск...'!J529</f>
        <v>0</v>
      </c>
    </row>
    <row r="355" spans="1:2">
      <c r="A355" t="s">
        <v>355</v>
      </c>
      <c r="B355" s="61" t="str">
        <f>'1.Женск...'!J530</f>
        <v>0</v>
      </c>
    </row>
    <row r="356" spans="1:2">
      <c r="A356" t="s">
        <v>356</v>
      </c>
      <c r="B356" s="61" t="str">
        <f>'1.Женск...'!J531</f>
        <v>0</v>
      </c>
    </row>
    <row r="357" spans="1:2">
      <c r="A357" t="s">
        <v>357</v>
      </c>
      <c r="B357" s="61" t="str">
        <f>'1.Женск...'!J532</f>
        <v>0</v>
      </c>
    </row>
    <row r="358" spans="1:2">
      <c r="A358" t="s">
        <v>358</v>
      </c>
      <c r="B358" s="61" t="str">
        <f>'1.Женск...'!J533</f>
        <v>0</v>
      </c>
    </row>
    <row r="359" spans="1:2">
      <c r="A359" t="s">
        <v>359</v>
      </c>
      <c r="B359" s="61" t="str">
        <f>'1.Женск...'!J534</f>
        <v>0</v>
      </c>
    </row>
    <row r="360" spans="1:2">
      <c r="A360" t="s">
        <v>360</v>
      </c>
      <c r="B360" s="61" t="str">
        <f>'1.Женск...'!J535</f>
        <v>0</v>
      </c>
    </row>
    <row r="361" spans="1:2">
      <c r="A361" t="s">
        <v>361</v>
      </c>
      <c r="B361" s="61" t="str">
        <f>'1.Женск...'!J537</f>
        <v>0</v>
      </c>
    </row>
    <row r="362" spans="1:2">
      <c r="A362" t="s">
        <v>362</v>
      </c>
      <c r="B362" s="61" t="str">
        <f>'1.Женск...'!J538</f>
        <v>0</v>
      </c>
    </row>
    <row r="363" spans="1:2">
      <c r="A363" t="s">
        <v>363</v>
      </c>
      <c r="B363" s="61" t="str">
        <f>'1.Женск...'!J539</f>
        <v>0</v>
      </c>
    </row>
    <row r="364" spans="1:2">
      <c r="A364" t="s">
        <v>364</v>
      </c>
      <c r="B364" s="61" t="str">
        <f>'1.Женск...'!J540</f>
        <v>0</v>
      </c>
    </row>
    <row r="365" spans="1:2">
      <c r="A365" t="s">
        <v>365</v>
      </c>
      <c r="B365" s="61" t="str">
        <f>'1.Женск...'!J541</f>
        <v>0</v>
      </c>
    </row>
    <row r="366" spans="1:2">
      <c r="A366" t="s">
        <v>366</v>
      </c>
      <c r="B366" s="61" t="str">
        <f>'1.Женск...'!J542</f>
        <v>0</v>
      </c>
    </row>
    <row r="367" spans="1:2">
      <c r="A367" t="s">
        <v>367</v>
      </c>
      <c r="B367" s="61" t="str">
        <f>'1.Женск...'!J543</f>
        <v>0</v>
      </c>
    </row>
    <row r="368" spans="1:2">
      <c r="A368" t="s">
        <v>368</v>
      </c>
      <c r="B368" s="61" t="str">
        <f>'1.Женск...'!J544</f>
        <v>0</v>
      </c>
    </row>
    <row r="369" spans="1:2">
      <c r="A369" t="s">
        <v>369</v>
      </c>
      <c r="B369" s="61" t="str">
        <f>'1.Женск...'!J545</f>
        <v>0</v>
      </c>
    </row>
    <row r="370" spans="1:2">
      <c r="A370" t="s">
        <v>370</v>
      </c>
      <c r="B370" s="61" t="str">
        <f>'1.Женск...'!J547</f>
        <v>0</v>
      </c>
    </row>
    <row r="371" spans="1:2">
      <c r="A371" t="s">
        <v>371</v>
      </c>
      <c r="B371" s="61" t="str">
        <f>'1.Женск...'!J548</f>
        <v>0</v>
      </c>
    </row>
    <row r="372" spans="1:2">
      <c r="A372" t="s">
        <v>372</v>
      </c>
      <c r="B372" s="61" t="str">
        <f>'1.Женск...'!J549</f>
        <v>0</v>
      </c>
    </row>
    <row r="373" spans="1:2">
      <c r="A373" t="s">
        <v>373</v>
      </c>
      <c r="B373" s="61" t="str">
        <f>'1.Женск...'!J550</f>
        <v>0</v>
      </c>
    </row>
    <row r="374" spans="1:2">
      <c r="A374" t="s">
        <v>374</v>
      </c>
      <c r="B374" s="61" t="str">
        <f>'1.Женск...'!J551</f>
        <v>0</v>
      </c>
    </row>
    <row r="375" spans="1:2">
      <c r="A375" t="s">
        <v>375</v>
      </c>
      <c r="B375" s="61" t="str">
        <f>'1.Женск...'!J552</f>
        <v>0</v>
      </c>
    </row>
    <row r="376" spans="1:2">
      <c r="A376" t="s">
        <v>376</v>
      </c>
      <c r="B376" s="61" t="str">
        <f>'1.Женск...'!J553</f>
        <v>0</v>
      </c>
    </row>
    <row r="377" spans="1:2">
      <c r="A377" t="s">
        <v>377</v>
      </c>
      <c r="B377" s="61" t="str">
        <f>'1.Женск...'!J554</f>
        <v>0</v>
      </c>
    </row>
    <row r="378" spans="1:2">
      <c r="A378" t="s">
        <v>378</v>
      </c>
      <c r="B378" s="61" t="str">
        <f>'1.Женск...'!J555</f>
        <v>0</v>
      </c>
    </row>
    <row r="379" spans="1:2">
      <c r="A379" t="s">
        <v>379</v>
      </c>
      <c r="B379" s="61" t="str">
        <f>'1.Женск...'!J556</f>
        <v>0</v>
      </c>
    </row>
    <row r="380" spans="1:2">
      <c r="A380" t="s">
        <v>380</v>
      </c>
      <c r="B380" s="61" t="str">
        <f>'1.Женск...'!J558</f>
        <v>0</v>
      </c>
    </row>
    <row r="381" spans="1:2">
      <c r="A381" t="s">
        <v>381</v>
      </c>
      <c r="B381" s="61" t="str">
        <f>'1.Женск...'!J559</f>
        <v>0</v>
      </c>
    </row>
    <row r="382" spans="1:2">
      <c r="A382" t="s">
        <v>382</v>
      </c>
      <c r="B382" s="61" t="str">
        <f>'1.Женск...'!J560</f>
        <v>0</v>
      </c>
    </row>
    <row r="383" spans="1:2">
      <c r="A383" t="s">
        <v>383</v>
      </c>
      <c r="B383" s="61" t="str">
        <f>'1.Женск...'!J561</f>
        <v>0</v>
      </c>
    </row>
    <row r="384" spans="1:2">
      <c r="A384" t="s">
        <v>384</v>
      </c>
      <c r="B384" s="61" t="str">
        <f>'1.Женск...'!J562</f>
        <v>0</v>
      </c>
    </row>
    <row r="385" spans="1:2">
      <c r="A385" t="s">
        <v>385</v>
      </c>
      <c r="B385" s="61" t="str">
        <f>'1.Женск...'!J563</f>
        <v>0</v>
      </c>
    </row>
    <row r="386" spans="1:2">
      <c r="A386" t="s">
        <v>386</v>
      </c>
      <c r="B386" s="61" t="str">
        <f>'1.Женск...'!J564</f>
        <v>0</v>
      </c>
    </row>
    <row r="387" spans="1:2">
      <c r="A387" t="s">
        <v>387</v>
      </c>
      <c r="B387" s="61" t="str">
        <f>'1.Женск...'!J565</f>
        <v>0</v>
      </c>
    </row>
    <row r="388" spans="1:2">
      <c r="A388" t="s">
        <v>388</v>
      </c>
      <c r="B388" s="61" t="str">
        <f>'1.Женск...'!J566</f>
        <v>0</v>
      </c>
    </row>
    <row r="389" spans="1:2">
      <c r="A389" t="s">
        <v>389</v>
      </c>
      <c r="B389" s="61" t="str">
        <f>'1.Женск...'!J567</f>
        <v>0</v>
      </c>
    </row>
    <row r="390" spans="1:2">
      <c r="A390" t="s">
        <v>390</v>
      </c>
      <c r="B390" s="61" t="str">
        <f>'1.Женск...'!J569</f>
        <v>0</v>
      </c>
    </row>
    <row r="391" spans="1:2">
      <c r="A391" t="s">
        <v>391</v>
      </c>
      <c r="B391" s="61" t="str">
        <f>'1.Женск...'!J570</f>
        <v>0</v>
      </c>
    </row>
    <row r="392" spans="1:2">
      <c r="A392" t="s">
        <v>392</v>
      </c>
      <c r="B392" s="61" t="str">
        <f>'1.Женск...'!J571</f>
        <v>0</v>
      </c>
    </row>
    <row r="393" spans="1:2">
      <c r="A393" t="s">
        <v>393</v>
      </c>
      <c r="B393" s="61" t="str">
        <f>'1.Женск...'!J572</f>
        <v>0</v>
      </c>
    </row>
    <row r="394" spans="1:2">
      <c r="A394" t="s">
        <v>394</v>
      </c>
      <c r="B394" s="61" t="str">
        <f>'1.Женск...'!J573</f>
        <v>0</v>
      </c>
    </row>
    <row r="395" spans="1:2">
      <c r="A395" t="s">
        <v>395</v>
      </c>
      <c r="B395" s="61" t="str">
        <f>'1.Женск...'!J574</f>
        <v>0</v>
      </c>
    </row>
    <row r="396" spans="1:2">
      <c r="A396" t="s">
        <v>396</v>
      </c>
      <c r="B396" s="61" t="str">
        <f>'1.Женск...'!J575</f>
        <v>0</v>
      </c>
    </row>
    <row r="397" spans="1:2">
      <c r="A397" t="s">
        <v>397</v>
      </c>
      <c r="B397" s="61" t="str">
        <f>'1.Женск...'!J576</f>
        <v>0</v>
      </c>
    </row>
    <row r="398" spans="1:2">
      <c r="A398" t="s">
        <v>398</v>
      </c>
      <c r="B398" s="61" t="str">
        <f>'1.Женск...'!J577</f>
        <v>0</v>
      </c>
    </row>
    <row r="399" spans="1:2">
      <c r="A399" t="s">
        <v>399</v>
      </c>
      <c r="B399" s="61" t="str">
        <f>'1.Женск...'!J578</f>
        <v>0</v>
      </c>
    </row>
    <row r="400" spans="1:2">
      <c r="A400" t="s">
        <v>400</v>
      </c>
      <c r="B400" s="61" t="str">
        <f>'1.Женск...'!J580</f>
        <v>0</v>
      </c>
    </row>
    <row r="401" spans="1:2">
      <c r="A401" t="s">
        <v>401</v>
      </c>
      <c r="B401" s="61" t="str">
        <f>'1.Женск...'!J581</f>
        <v>0</v>
      </c>
    </row>
    <row r="402" spans="1:2">
      <c r="A402" t="s">
        <v>402</v>
      </c>
      <c r="B402" s="61" t="str">
        <f>'1.Женск...'!J582</f>
        <v>0</v>
      </c>
    </row>
    <row r="403" spans="1:2">
      <c r="A403" t="s">
        <v>403</v>
      </c>
      <c r="B403" s="61" t="str">
        <f>'1.Женск...'!J583</f>
        <v>0</v>
      </c>
    </row>
    <row r="404" spans="1:2">
      <c r="A404" t="s">
        <v>404</v>
      </c>
      <c r="B404" s="61" t="str">
        <f>'1.Женск...'!J584</f>
        <v>0</v>
      </c>
    </row>
    <row r="405" spans="1:2">
      <c r="A405" t="s">
        <v>405</v>
      </c>
      <c r="B405" s="61" t="str">
        <f>'1.Женск...'!J585</f>
        <v>0</v>
      </c>
    </row>
    <row r="406" spans="1:2">
      <c r="A406" t="s">
        <v>406</v>
      </c>
      <c r="B406" s="61" t="str">
        <f>'1.Женск...'!J586</f>
        <v>0</v>
      </c>
    </row>
    <row r="407" spans="1:2">
      <c r="A407" t="s">
        <v>407</v>
      </c>
      <c r="B407" s="61" t="str">
        <f>'1.Женск...'!J587</f>
        <v>0</v>
      </c>
    </row>
    <row r="408" spans="1:2">
      <c r="A408" t="s">
        <v>408</v>
      </c>
      <c r="B408" s="61" t="str">
        <f>'1.Женск...'!J588</f>
        <v>0</v>
      </c>
    </row>
    <row r="409" spans="1:2">
      <c r="A409" t="s">
        <v>409</v>
      </c>
      <c r="B409" s="61" t="str">
        <f>'1.Женск...'!J589</f>
        <v>0</v>
      </c>
    </row>
    <row r="410" spans="1:2">
      <c r="A410" t="s">
        <v>410</v>
      </c>
      <c r="B410" s="61" t="str">
        <f>'1.Женск...'!J591</f>
        <v>0</v>
      </c>
    </row>
    <row r="411" spans="1:2">
      <c r="A411" t="s">
        <v>411</v>
      </c>
      <c r="B411" s="61" t="str">
        <f>'1.Женск...'!J592</f>
        <v>0</v>
      </c>
    </row>
    <row r="412" spans="1:2">
      <c r="A412" t="s">
        <v>412</v>
      </c>
      <c r="B412" s="61" t="str">
        <f>'1.Женск...'!J593</f>
        <v>0</v>
      </c>
    </row>
    <row r="413" spans="1:2">
      <c r="A413" t="s">
        <v>413</v>
      </c>
      <c r="B413" s="61" t="str">
        <f>'1.Женск...'!J594</f>
        <v>0</v>
      </c>
    </row>
    <row r="414" spans="1:2">
      <c r="A414" t="s">
        <v>414</v>
      </c>
      <c r="B414" s="61" t="str">
        <f>'1.Женск...'!J595</f>
        <v>0</v>
      </c>
    </row>
    <row r="415" spans="1:2">
      <c r="A415" t="s">
        <v>415</v>
      </c>
      <c r="B415" s="61" t="str">
        <f>'1.Женск...'!J596</f>
        <v>0</v>
      </c>
    </row>
    <row r="416" spans="1:2">
      <c r="A416" t="s">
        <v>416</v>
      </c>
      <c r="B416" s="61" t="str">
        <f>'1.Женск...'!J597</f>
        <v>0</v>
      </c>
    </row>
    <row r="417" spans="1:2">
      <c r="A417" t="s">
        <v>417</v>
      </c>
      <c r="B417" s="61" t="str">
        <f>'1.Женск...'!J598</f>
        <v>0</v>
      </c>
    </row>
    <row r="418" spans="1:2">
      <c r="A418" t="s">
        <v>418</v>
      </c>
      <c r="B418" s="61" t="str">
        <f>'1.Женск...'!J599</f>
        <v>0</v>
      </c>
    </row>
    <row r="419" spans="1:2">
      <c r="A419" t="s">
        <v>419</v>
      </c>
      <c r="B419" s="61" t="str">
        <f>'1.Женск...'!J600</f>
        <v>0</v>
      </c>
    </row>
    <row r="420" spans="1:2">
      <c r="A420" t="s">
        <v>420</v>
      </c>
      <c r="B420" s="61" t="str">
        <f>'1.Женск...'!J602</f>
        <v>0</v>
      </c>
    </row>
    <row r="421" spans="1:2">
      <c r="A421" t="s">
        <v>421</v>
      </c>
      <c r="B421" s="61" t="str">
        <f>'1.Женск...'!J603</f>
        <v>0</v>
      </c>
    </row>
    <row r="422" spans="1:2">
      <c r="A422" t="s">
        <v>422</v>
      </c>
      <c r="B422" s="61" t="str">
        <f>'1.Женск...'!J604</f>
        <v>0</v>
      </c>
    </row>
    <row r="423" spans="1:2">
      <c r="A423" t="s">
        <v>423</v>
      </c>
      <c r="B423" s="61" t="str">
        <f>'1.Женск...'!J605</f>
        <v>0</v>
      </c>
    </row>
    <row r="424" spans="1:2">
      <c r="A424" t="s">
        <v>424</v>
      </c>
      <c r="B424" s="61" t="str">
        <f>'1.Женск...'!J606</f>
        <v>0</v>
      </c>
    </row>
    <row r="425" spans="1:2">
      <c r="A425" t="s">
        <v>425</v>
      </c>
      <c r="B425" s="61" t="str">
        <f>'1.Женск...'!J607</f>
        <v>0</v>
      </c>
    </row>
    <row r="426" spans="1:2">
      <c r="A426" t="s">
        <v>426</v>
      </c>
      <c r="B426" s="61" t="str">
        <f>'1.Женск...'!J612</f>
        <v>0</v>
      </c>
    </row>
    <row r="427" spans="1:2">
      <c r="A427" t="s">
        <v>427</v>
      </c>
      <c r="B427" s="61" t="str">
        <f>'1.Женск...'!J613</f>
        <v>0</v>
      </c>
    </row>
    <row r="428" spans="1:2">
      <c r="A428" t="s">
        <v>428</v>
      </c>
      <c r="B428" s="61" t="str">
        <f>'1.Женск...'!J614</f>
        <v>0</v>
      </c>
    </row>
    <row r="429" spans="1:2">
      <c r="A429" t="s">
        <v>429</v>
      </c>
      <c r="B429" s="61" t="str">
        <f>'1.Женск...'!J615</f>
        <v>0</v>
      </c>
    </row>
    <row r="430" spans="1:2">
      <c r="A430" t="s">
        <v>430</v>
      </c>
      <c r="B430" s="61" t="str">
        <f>'1.Женск...'!J616</f>
        <v>0</v>
      </c>
    </row>
    <row r="431" spans="1:2">
      <c r="A431" t="s">
        <v>431</v>
      </c>
      <c r="B431" s="61" t="str">
        <f>'1.Женск...'!J617</f>
        <v>0</v>
      </c>
    </row>
    <row r="432" spans="1:2">
      <c r="A432" t="s">
        <v>432</v>
      </c>
      <c r="B432" s="61" t="str">
        <f>'1.Женск...'!J622</f>
        <v>0</v>
      </c>
    </row>
    <row r="433" spans="1:2">
      <c r="A433" t="s">
        <v>433</v>
      </c>
      <c r="B433" s="61" t="str">
        <f>'1.Женск...'!J623</f>
        <v>0</v>
      </c>
    </row>
    <row r="434" spans="1:2">
      <c r="A434" t="s">
        <v>434</v>
      </c>
      <c r="B434" s="61" t="str">
        <f>'1.Женск...'!J624</f>
        <v>0</v>
      </c>
    </row>
    <row r="435" spans="1:2">
      <c r="A435" t="s">
        <v>435</v>
      </c>
      <c r="B435" s="61" t="str">
        <f>'1.Женск...'!J625</f>
        <v>0</v>
      </c>
    </row>
    <row r="436" spans="1:2">
      <c r="A436" t="s">
        <v>436</v>
      </c>
      <c r="B436" s="61" t="str">
        <f>'1.Женск...'!J626</f>
        <v>0</v>
      </c>
    </row>
    <row r="437" spans="1:2">
      <c r="A437" t="s">
        <v>437</v>
      </c>
      <c r="B437" s="61" t="str">
        <f>'1.Женск...'!J627</f>
        <v>0</v>
      </c>
    </row>
    <row r="438" spans="1:2">
      <c r="A438" t="s">
        <v>438</v>
      </c>
      <c r="B438" s="61" t="str">
        <f>'1.Женск...'!J628</f>
        <v>0</v>
      </c>
    </row>
    <row r="439" spans="1:2">
      <c r="A439" t="s">
        <v>439</v>
      </c>
      <c r="B439" s="61" t="str">
        <f>'1.Женск...'!J629</f>
        <v>0</v>
      </c>
    </row>
    <row r="440" spans="1:2">
      <c r="A440" t="s">
        <v>440</v>
      </c>
      <c r="B440" s="61" t="str">
        <f>'1.Женск...'!J630</f>
        <v>0</v>
      </c>
    </row>
    <row r="441" spans="1:2">
      <c r="A441" t="s">
        <v>441</v>
      </c>
      <c r="B441" s="61" t="str">
        <f>'1.Женск...'!J632</f>
        <v>0</v>
      </c>
    </row>
    <row r="442" spans="1:2">
      <c r="A442" t="s">
        <v>442</v>
      </c>
      <c r="B442" s="61" t="str">
        <f>'1.Женск...'!J633</f>
        <v>0</v>
      </c>
    </row>
    <row r="443" spans="1:2">
      <c r="A443" t="s">
        <v>443</v>
      </c>
      <c r="B443" s="61" t="str">
        <f>'1.Женск...'!J634</f>
        <v>0</v>
      </c>
    </row>
    <row r="444" spans="1:2">
      <c r="A444" t="s">
        <v>444</v>
      </c>
      <c r="B444" s="61" t="str">
        <f>'1.Женск...'!J635</f>
        <v>0</v>
      </c>
    </row>
    <row r="445" spans="1:2">
      <c r="A445" t="s">
        <v>445</v>
      </c>
      <c r="B445" s="61" t="str">
        <f>'1.Женск...'!J636</f>
        <v>0</v>
      </c>
    </row>
    <row r="446" spans="1:2">
      <c r="A446" t="s">
        <v>446</v>
      </c>
      <c r="B446" s="61" t="str">
        <f>'1.Женск...'!J637</f>
        <v>0</v>
      </c>
    </row>
    <row r="447" spans="1:2">
      <c r="A447" t="s">
        <v>447</v>
      </c>
      <c r="B447" s="61" t="str">
        <f>'1.Женск...'!J638</f>
        <v>0</v>
      </c>
    </row>
    <row r="448" spans="1:2">
      <c r="A448" t="s">
        <v>448</v>
      </c>
      <c r="B448" s="61" t="str">
        <f>'1.Женск...'!J639</f>
        <v>0</v>
      </c>
    </row>
    <row r="449" spans="1:2">
      <c r="A449" t="s">
        <v>449</v>
      </c>
      <c r="B449" s="61" t="str">
        <f>'1.Женск...'!J640</f>
        <v>0</v>
      </c>
    </row>
    <row r="450" spans="1:2">
      <c r="A450" t="s">
        <v>450</v>
      </c>
      <c r="B450" s="61" t="str">
        <f>'1.Женск...'!J642</f>
        <v>0</v>
      </c>
    </row>
    <row r="451" spans="1:2">
      <c r="A451" t="s">
        <v>451</v>
      </c>
      <c r="B451" s="61" t="str">
        <f>'1.Женск...'!J643</f>
        <v>0</v>
      </c>
    </row>
    <row r="452" spans="1:2">
      <c r="A452" t="s">
        <v>452</v>
      </c>
      <c r="B452" s="61" t="str">
        <f>'1.Женск...'!J644</f>
        <v>0</v>
      </c>
    </row>
    <row r="453" spans="1:2">
      <c r="A453" t="s">
        <v>453</v>
      </c>
      <c r="B453" s="61" t="str">
        <f>'1.Женск...'!J645</f>
        <v>0</v>
      </c>
    </row>
    <row r="454" spans="1:2">
      <c r="A454" t="s">
        <v>454</v>
      </c>
      <c r="B454" s="61" t="str">
        <f>'1.Женск...'!J646</f>
        <v>0</v>
      </c>
    </row>
    <row r="455" spans="1:2">
      <c r="A455" t="s">
        <v>455</v>
      </c>
      <c r="B455" s="61" t="str">
        <f>'1.Женск...'!J647</f>
        <v>0</v>
      </c>
    </row>
    <row r="456" spans="1:2">
      <c r="A456" t="s">
        <v>456</v>
      </c>
      <c r="B456" s="61" t="str">
        <f>'1.Женск...'!J648</f>
        <v>0</v>
      </c>
    </row>
    <row r="457" spans="1:2">
      <c r="A457" t="s">
        <v>457</v>
      </c>
      <c r="B457" s="61" t="str">
        <f>'1.Женск...'!J649</f>
        <v>0</v>
      </c>
    </row>
    <row r="458" spans="1:2">
      <c r="A458" t="s">
        <v>458</v>
      </c>
      <c r="B458" s="61" t="str">
        <f>'1.Женск...'!J650</f>
        <v>0</v>
      </c>
    </row>
    <row r="459" spans="1:2">
      <c r="A459" t="s">
        <v>459</v>
      </c>
      <c r="B459" s="61" t="str">
        <f>'1.Женск...'!J652</f>
        <v>0</v>
      </c>
    </row>
    <row r="460" spans="1:2">
      <c r="A460" t="s">
        <v>460</v>
      </c>
      <c r="B460" s="61" t="str">
        <f>'1.Женск...'!J653</f>
        <v>0</v>
      </c>
    </row>
    <row r="461" spans="1:2">
      <c r="A461" t="s">
        <v>461</v>
      </c>
      <c r="B461" s="61" t="str">
        <f>'1.Женск...'!J654</f>
        <v>0</v>
      </c>
    </row>
    <row r="462" spans="1:2">
      <c r="A462" t="s">
        <v>462</v>
      </c>
      <c r="B462" s="61" t="str">
        <f>'1.Женск...'!J655</f>
        <v>0</v>
      </c>
    </row>
    <row r="463" spans="1:2">
      <c r="A463" t="s">
        <v>463</v>
      </c>
      <c r="B463" s="61" t="str">
        <f>'1.Женск...'!J656</f>
        <v>0</v>
      </c>
    </row>
    <row r="464" spans="1:2">
      <c r="A464" t="s">
        <v>464</v>
      </c>
      <c r="B464" s="61" t="str">
        <f>'1.Женск...'!J657</f>
        <v>0</v>
      </c>
    </row>
    <row r="465" spans="1:2">
      <c r="A465" t="s">
        <v>465</v>
      </c>
      <c r="B465" s="61" t="str">
        <f>'1.Женск...'!J658</f>
        <v>0</v>
      </c>
    </row>
    <row r="466" spans="1:2">
      <c r="A466" t="s">
        <v>466</v>
      </c>
      <c r="B466" s="61" t="str">
        <f>'1.Женск...'!J659</f>
        <v>0</v>
      </c>
    </row>
    <row r="467" spans="1:2">
      <c r="A467" t="s">
        <v>467</v>
      </c>
      <c r="B467" s="61" t="str">
        <f>'1.Женск...'!J660</f>
        <v>0</v>
      </c>
    </row>
    <row r="468" spans="1:2">
      <c r="A468" t="s">
        <v>468</v>
      </c>
      <c r="B468" s="61" t="str">
        <f>'1.Женск...'!J662</f>
        <v>0</v>
      </c>
    </row>
    <row r="469" spans="1:2">
      <c r="A469" t="s">
        <v>469</v>
      </c>
      <c r="B469" s="61" t="str">
        <f>'1.Женск...'!J663</f>
        <v>0</v>
      </c>
    </row>
    <row r="470" spans="1:2">
      <c r="A470" t="s">
        <v>470</v>
      </c>
      <c r="B470" s="61" t="str">
        <f>'1.Женск...'!J664</f>
        <v>0</v>
      </c>
    </row>
    <row r="471" spans="1:2">
      <c r="A471" t="s">
        <v>471</v>
      </c>
      <c r="B471" s="61" t="str">
        <f>'1.Женск...'!J665</f>
        <v>0</v>
      </c>
    </row>
    <row r="472" spans="1:2">
      <c r="A472" t="s">
        <v>472</v>
      </c>
      <c r="B472" s="61" t="str">
        <f>'1.Женск...'!J666</f>
        <v>0</v>
      </c>
    </row>
    <row r="473" spans="1:2">
      <c r="A473" t="s">
        <v>473</v>
      </c>
      <c r="B473" s="61" t="str">
        <f>'1.Женск...'!J667</f>
        <v>0</v>
      </c>
    </row>
    <row r="474" spans="1:2">
      <c r="A474" t="s">
        <v>474</v>
      </c>
      <c r="B474" s="61" t="str">
        <f>'1.Женск...'!J668</f>
        <v>0</v>
      </c>
    </row>
    <row r="475" spans="1:2">
      <c r="A475" t="s">
        <v>475</v>
      </c>
      <c r="B475" s="61" t="str">
        <f>'1.Женск...'!J669</f>
        <v>0</v>
      </c>
    </row>
    <row r="476" spans="1:2">
      <c r="A476" t="s">
        <v>476</v>
      </c>
      <c r="B476" s="61" t="str">
        <f>'1.Женск...'!J670</f>
        <v>0</v>
      </c>
    </row>
    <row r="477" spans="1:2">
      <c r="A477" t="s">
        <v>477</v>
      </c>
      <c r="B477" s="61" t="str">
        <f>'1.Женск...'!J674</f>
        <v>0</v>
      </c>
    </row>
    <row r="478" spans="1:2">
      <c r="A478" t="s">
        <v>478</v>
      </c>
      <c r="B478" s="61" t="str">
        <f>'1.Женск...'!J675</f>
        <v>0</v>
      </c>
    </row>
    <row r="479" spans="1:2">
      <c r="A479" t="s">
        <v>479</v>
      </c>
      <c r="B479" s="61" t="str">
        <f>'1.Женск...'!J676</f>
        <v>0</v>
      </c>
    </row>
    <row r="480" spans="1:2">
      <c r="A480" t="s">
        <v>480</v>
      </c>
      <c r="B480" s="61" t="str">
        <f>'1.Женск...'!J677</f>
        <v>0</v>
      </c>
    </row>
    <row r="481" spans="1:2">
      <c r="A481" t="s">
        <v>481</v>
      </c>
      <c r="B481" s="61" t="str">
        <f>'1.Женск...'!J678</f>
        <v>0</v>
      </c>
    </row>
    <row r="482" spans="1:2">
      <c r="A482" t="s">
        <v>482</v>
      </c>
      <c r="B482" s="61" t="str">
        <f>'1.Женск...'!J679</f>
        <v>0</v>
      </c>
    </row>
    <row r="483" spans="1:2">
      <c r="A483" t="s">
        <v>483</v>
      </c>
      <c r="B483" s="61" t="str">
        <f>'1.Женск...'!J680</f>
        <v>0</v>
      </c>
    </row>
    <row r="484" spans="1:2">
      <c r="A484" t="s">
        <v>484</v>
      </c>
      <c r="B484" s="61" t="str">
        <f>'1.Женск...'!J684</f>
        <v>0</v>
      </c>
    </row>
    <row r="485" spans="1:2">
      <c r="A485" t="s">
        <v>485</v>
      </c>
      <c r="B485" s="61" t="str">
        <f>'1.Женск...'!J685</f>
        <v>0</v>
      </c>
    </row>
    <row r="486" spans="1:2">
      <c r="A486" t="s">
        <v>486</v>
      </c>
      <c r="B486" s="61" t="str">
        <f>'1.Женск...'!J686</f>
        <v>0</v>
      </c>
    </row>
    <row r="487" spans="1:2">
      <c r="A487" t="s">
        <v>487</v>
      </c>
      <c r="B487" s="61" t="str">
        <f>'1.Женск...'!J687</f>
        <v>0</v>
      </c>
    </row>
    <row r="488" spans="1:2">
      <c r="A488" t="s">
        <v>488</v>
      </c>
      <c r="B488" s="61" t="str">
        <f>'1.Женск...'!J688</f>
        <v>0</v>
      </c>
    </row>
    <row r="489" spans="1:2">
      <c r="A489" t="s">
        <v>489</v>
      </c>
      <c r="B489" s="61" t="str">
        <f>'1.Женск...'!J689</f>
        <v>0</v>
      </c>
    </row>
    <row r="490" spans="1:2">
      <c r="A490" t="s">
        <v>490</v>
      </c>
      <c r="B490" s="61" t="str">
        <f>'1.Женск...'!J690</f>
        <v>0</v>
      </c>
    </row>
    <row r="491" spans="1:2">
      <c r="A491" t="s">
        <v>491</v>
      </c>
      <c r="B491" s="61" t="str">
        <f>'1.Женск...'!J694</f>
        <v>0</v>
      </c>
    </row>
    <row r="492" spans="1:2">
      <c r="A492" t="s">
        <v>492</v>
      </c>
      <c r="B492" s="61" t="str">
        <f>'1.Женск...'!J695</f>
        <v>0</v>
      </c>
    </row>
    <row r="493" spans="1:2">
      <c r="A493" t="s">
        <v>493</v>
      </c>
      <c r="B493" s="61" t="str">
        <f>'1.Женск...'!J696</f>
        <v>0</v>
      </c>
    </row>
    <row r="494" spans="1:2">
      <c r="A494" t="s">
        <v>494</v>
      </c>
      <c r="B494" s="61" t="str">
        <f>'1.Женск...'!J697</f>
        <v>0</v>
      </c>
    </row>
    <row r="495" spans="1:2">
      <c r="A495" t="s">
        <v>495</v>
      </c>
      <c r="B495" s="61" t="str">
        <f>'1.Женск...'!J698</f>
        <v>0</v>
      </c>
    </row>
    <row r="496" spans="1:2">
      <c r="A496" t="s">
        <v>496</v>
      </c>
      <c r="B496" s="61" t="str">
        <f>'1.Женск...'!J699</f>
        <v>0</v>
      </c>
    </row>
    <row r="497" spans="1:2">
      <c r="A497" t="s">
        <v>497</v>
      </c>
      <c r="B497" s="61" t="str">
        <f>'1.Женск...'!J700</f>
        <v>0</v>
      </c>
    </row>
    <row r="498" spans="1:2">
      <c r="A498" t="s">
        <v>498</v>
      </c>
      <c r="B498" s="61" t="str">
        <f>'1.Женск...'!J704</f>
        <v>0</v>
      </c>
    </row>
    <row r="499" spans="1:2">
      <c r="A499" t="s">
        <v>499</v>
      </c>
      <c r="B499" s="61" t="str">
        <f>'1.Женск...'!J705</f>
        <v>0</v>
      </c>
    </row>
    <row r="500" spans="1:2">
      <c r="A500" t="s">
        <v>500</v>
      </c>
      <c r="B500" s="61" t="str">
        <f>'1.Женск...'!J706</f>
        <v>0</v>
      </c>
    </row>
    <row r="501" spans="1:2">
      <c r="A501" t="s">
        <v>501</v>
      </c>
      <c r="B501" s="61" t="str">
        <f>'1.Женск...'!J707</f>
        <v>0</v>
      </c>
    </row>
    <row r="502" spans="1:2">
      <c r="A502" t="s">
        <v>502</v>
      </c>
      <c r="B502" s="61" t="str">
        <f>'1.Женск...'!J708</f>
        <v>0</v>
      </c>
    </row>
    <row r="503" spans="1:2">
      <c r="A503" t="s">
        <v>503</v>
      </c>
      <c r="B503" s="61" t="str">
        <f>'1.Женск...'!J709</f>
        <v>0</v>
      </c>
    </row>
    <row r="504" spans="1:2">
      <c r="A504" t="s">
        <v>504</v>
      </c>
      <c r="B504" s="61" t="str">
        <f>'1.Женск...'!J710</f>
        <v>0</v>
      </c>
    </row>
    <row r="505" spans="1:2">
      <c r="A505" t="s">
        <v>505</v>
      </c>
      <c r="B505" s="61" t="str">
        <f>'1.Женск...'!J714</f>
        <v>0</v>
      </c>
    </row>
    <row r="506" spans="1:2">
      <c r="A506" t="s">
        <v>506</v>
      </c>
      <c r="B506" s="61" t="str">
        <f>'1.Женск...'!J715</f>
        <v>0</v>
      </c>
    </row>
    <row r="507" spans="1:2">
      <c r="A507" t="s">
        <v>507</v>
      </c>
      <c r="B507" s="61" t="str">
        <f>'1.Женск...'!J716</f>
        <v>0</v>
      </c>
    </row>
    <row r="508" spans="1:2">
      <c r="A508" t="s">
        <v>508</v>
      </c>
      <c r="B508" s="61" t="str">
        <f>'1.Женск...'!J717</f>
        <v>0</v>
      </c>
    </row>
    <row r="509" spans="1:2">
      <c r="A509" t="s">
        <v>509</v>
      </c>
      <c r="B509" s="61" t="str">
        <f>'1.Женск...'!J718</f>
        <v>0</v>
      </c>
    </row>
    <row r="510" spans="1:2">
      <c r="A510" t="s">
        <v>510</v>
      </c>
      <c r="B510" s="61" t="str">
        <f>'1.Женск...'!J719</f>
        <v>0</v>
      </c>
    </row>
    <row r="511" spans="1:2">
      <c r="A511" t="s">
        <v>511</v>
      </c>
      <c r="B511" s="61" t="str">
        <f>'1.Женск...'!J720</f>
        <v>0</v>
      </c>
    </row>
    <row r="512" spans="1:2">
      <c r="A512" t="s">
        <v>512</v>
      </c>
      <c r="B512" s="61" t="str">
        <f>'1.Женск...'!J724</f>
        <v>0</v>
      </c>
    </row>
    <row r="513" spans="1:2">
      <c r="A513" t="s">
        <v>513</v>
      </c>
      <c r="B513" s="61" t="str">
        <f>'1.Женск...'!J725</f>
        <v>0</v>
      </c>
    </row>
    <row r="514" spans="1:2">
      <c r="A514" t="s">
        <v>514</v>
      </c>
      <c r="B514" s="61" t="str">
        <f>'1.Женск...'!J726</f>
        <v>0</v>
      </c>
    </row>
    <row r="515" spans="1:2">
      <c r="A515" t="s">
        <v>515</v>
      </c>
      <c r="B515" s="61" t="str">
        <f>'1.Женск...'!J727</f>
        <v>0</v>
      </c>
    </row>
    <row r="516" spans="1:2">
      <c r="A516" t="s">
        <v>516</v>
      </c>
      <c r="B516" s="61" t="str">
        <f>'1.Женск...'!J728</f>
        <v>0</v>
      </c>
    </row>
    <row r="517" spans="1:2">
      <c r="A517" t="s">
        <v>517</v>
      </c>
      <c r="B517" s="61" t="str">
        <f>'1.Женск...'!J729</f>
        <v>0</v>
      </c>
    </row>
    <row r="518" spans="1:2">
      <c r="A518" t="s">
        <v>518</v>
      </c>
      <c r="B518" s="61" t="str">
        <f>'1.Женск...'!J730</f>
        <v>0</v>
      </c>
    </row>
    <row r="519" spans="1:2">
      <c r="A519" t="s">
        <v>519</v>
      </c>
      <c r="B519" s="61" t="str">
        <f>'1.Женск...'!J734</f>
        <v>0</v>
      </c>
    </row>
    <row r="520" spans="1:2">
      <c r="A520" t="s">
        <v>520</v>
      </c>
      <c r="B520" s="61" t="str">
        <f>'1.Женск...'!J735</f>
        <v>0</v>
      </c>
    </row>
    <row r="521" spans="1:2">
      <c r="A521" t="s">
        <v>521</v>
      </c>
      <c r="B521" s="61" t="str">
        <f>'1.Женск...'!J736</f>
        <v>0</v>
      </c>
    </row>
    <row r="522" spans="1:2">
      <c r="A522" t="s">
        <v>522</v>
      </c>
      <c r="B522" s="61" t="str">
        <f>'1.Женск...'!J737</f>
        <v>0</v>
      </c>
    </row>
    <row r="523" spans="1:2">
      <c r="A523" t="s">
        <v>523</v>
      </c>
      <c r="B523" s="61" t="str">
        <f>'1.Женск...'!J738</f>
        <v>0</v>
      </c>
    </row>
    <row r="524" spans="1:2">
      <c r="A524" t="s">
        <v>524</v>
      </c>
      <c r="B524" s="61" t="str">
        <f>'1.Женск...'!J739</f>
        <v>0</v>
      </c>
    </row>
    <row r="525" spans="1:2">
      <c r="A525" t="s">
        <v>525</v>
      </c>
      <c r="B525" s="61" t="str">
        <f>'1.Женск...'!J740</f>
        <v>0</v>
      </c>
    </row>
    <row r="526" spans="1:2">
      <c r="A526" t="s">
        <v>526</v>
      </c>
      <c r="B526" s="61" t="str">
        <f>'1.Женск...'!J744</f>
        <v>0</v>
      </c>
    </row>
    <row r="527" spans="1:2">
      <c r="A527" t="s">
        <v>527</v>
      </c>
      <c r="B527" s="61" t="str">
        <f>'1.Женск...'!J745</f>
        <v>0</v>
      </c>
    </row>
    <row r="528" spans="1:2">
      <c r="A528" t="s">
        <v>528</v>
      </c>
      <c r="B528" s="61" t="str">
        <f>'1.Женск...'!J746</f>
        <v>0</v>
      </c>
    </row>
    <row r="529" spans="1:2">
      <c r="A529" t="s">
        <v>529</v>
      </c>
      <c r="B529" s="61" t="str">
        <f>'1.Женск...'!J747</f>
        <v>0</v>
      </c>
    </row>
    <row r="530" spans="1:2">
      <c r="A530" t="s">
        <v>530</v>
      </c>
      <c r="B530" s="61" t="str">
        <f>'1.Женск...'!J748</f>
        <v>0</v>
      </c>
    </row>
    <row r="531" spans="1:2">
      <c r="A531" t="s">
        <v>531</v>
      </c>
      <c r="B531" s="61" t="str">
        <f>'1.Женск...'!J749</f>
        <v>0</v>
      </c>
    </row>
    <row r="532" spans="1:2">
      <c r="A532" t="s">
        <v>532</v>
      </c>
      <c r="B532" s="61" t="str">
        <f>'1.Женск...'!J750</f>
        <v>0</v>
      </c>
    </row>
    <row r="533" spans="1:2">
      <c r="A533" t="s">
        <v>533</v>
      </c>
      <c r="B533" s="61" t="str">
        <f>'1.Женск...'!J754</f>
        <v>0</v>
      </c>
    </row>
    <row r="534" spans="1:2">
      <c r="A534" t="s">
        <v>534</v>
      </c>
      <c r="B534" s="61" t="str">
        <f>'1.Женск...'!J755</f>
        <v>0</v>
      </c>
    </row>
    <row r="535" spans="1:2">
      <c r="A535" t="s">
        <v>535</v>
      </c>
      <c r="B535" s="61" t="str">
        <f>'1.Женск...'!J756</f>
        <v>0</v>
      </c>
    </row>
    <row r="536" spans="1:2">
      <c r="A536" t="s">
        <v>536</v>
      </c>
      <c r="B536" s="61" t="str">
        <f>'1.Женск...'!J757</f>
        <v>0</v>
      </c>
    </row>
    <row r="537" spans="1:2">
      <c r="A537" t="s">
        <v>537</v>
      </c>
      <c r="B537" s="61" t="str">
        <f>'1.Женск...'!J758</f>
        <v>0</v>
      </c>
    </row>
    <row r="538" spans="1:2">
      <c r="A538" t="s">
        <v>538</v>
      </c>
      <c r="B538" s="61" t="str">
        <f>'1.Женск...'!J759</f>
        <v>0</v>
      </c>
    </row>
    <row r="539" spans="1:2">
      <c r="A539" t="s">
        <v>539</v>
      </c>
      <c r="B539" s="61" t="str">
        <f>'1.Женск...'!J760</f>
        <v>0</v>
      </c>
    </row>
    <row r="540" spans="1:2">
      <c r="A540" t="s">
        <v>540</v>
      </c>
      <c r="B540" s="61" t="str">
        <f>'1.Женск...'!J764</f>
        <v>0</v>
      </c>
    </row>
    <row r="541" spans="1:2">
      <c r="A541" t="s">
        <v>541</v>
      </c>
      <c r="B541" s="61" t="str">
        <f>'1.Женск...'!J765</f>
        <v>0</v>
      </c>
    </row>
    <row r="542" spans="1:2">
      <c r="A542" t="s">
        <v>542</v>
      </c>
      <c r="B542" s="61" t="str">
        <f>'1.Женск...'!J766</f>
        <v>0</v>
      </c>
    </row>
    <row r="543" spans="1:2">
      <c r="A543" t="s">
        <v>543</v>
      </c>
      <c r="B543" s="61" t="str">
        <f>'1.Женск...'!J767</f>
        <v>0</v>
      </c>
    </row>
    <row r="544" spans="1:2">
      <c r="A544" t="s">
        <v>544</v>
      </c>
      <c r="B544" s="61" t="str">
        <f>'1.Женск...'!J768</f>
        <v>0</v>
      </c>
    </row>
    <row r="545" spans="1:2">
      <c r="A545" t="s">
        <v>545</v>
      </c>
      <c r="B545" s="61" t="str">
        <f>'1.Женск...'!J769</f>
        <v>0</v>
      </c>
    </row>
    <row r="546" spans="1:2">
      <c r="A546" t="s">
        <v>546</v>
      </c>
      <c r="B546" s="61" t="str">
        <f>'1.Женск...'!J770</f>
        <v>0</v>
      </c>
    </row>
    <row r="547" spans="1:2">
      <c r="A547" t="s">
        <v>547</v>
      </c>
      <c r="B547" s="61" t="str">
        <f>'1.Женск...'!J774</f>
        <v>0</v>
      </c>
    </row>
    <row r="548" spans="1:2">
      <c r="A548" t="s">
        <v>548</v>
      </c>
      <c r="B548" s="61" t="str">
        <f>'1.Женск...'!J775</f>
        <v>0</v>
      </c>
    </row>
    <row r="549" spans="1:2">
      <c r="A549" t="s">
        <v>549</v>
      </c>
      <c r="B549" s="61" t="str">
        <f>'1.Женск...'!J776</f>
        <v>0</v>
      </c>
    </row>
    <row r="550" spans="1:2">
      <c r="A550" t="s">
        <v>550</v>
      </c>
      <c r="B550" s="61" t="str">
        <f>'1.Женск...'!J777</f>
        <v>0</v>
      </c>
    </row>
    <row r="551" spans="1:2">
      <c r="A551" t="s">
        <v>551</v>
      </c>
      <c r="B551" s="61" t="str">
        <f>'1.Женск...'!J778</f>
        <v>0</v>
      </c>
    </row>
    <row r="552" spans="1:2">
      <c r="A552" t="s">
        <v>552</v>
      </c>
      <c r="B552" s="61" t="str">
        <f>'1.Женск...'!J779</f>
        <v>0</v>
      </c>
    </row>
    <row r="553" spans="1:2">
      <c r="A553" t="s">
        <v>553</v>
      </c>
      <c r="B553" s="61" t="str">
        <f>'1.Женск...'!J780</f>
        <v>0</v>
      </c>
    </row>
    <row r="554" spans="1:2">
      <c r="A554" t="s">
        <v>554</v>
      </c>
      <c r="B554" s="61" t="str">
        <f>'1.Женск...'!J784</f>
        <v>0</v>
      </c>
    </row>
    <row r="555" spans="1:2">
      <c r="A555" t="s">
        <v>555</v>
      </c>
      <c r="B555" s="61" t="str">
        <f>'1.Женск...'!J785</f>
        <v>0</v>
      </c>
    </row>
    <row r="556" spans="1:2">
      <c r="A556" t="s">
        <v>556</v>
      </c>
      <c r="B556" s="61" t="str">
        <f>'1.Женск...'!J786</f>
        <v>0</v>
      </c>
    </row>
    <row r="557" spans="1:2">
      <c r="A557" t="s">
        <v>557</v>
      </c>
      <c r="B557" s="61" t="str">
        <f>'1.Женск...'!J787</f>
        <v>0</v>
      </c>
    </row>
    <row r="558" spans="1:2">
      <c r="A558" t="s">
        <v>558</v>
      </c>
      <c r="B558" s="61" t="str">
        <f>'1.Женск...'!J788</f>
        <v>0</v>
      </c>
    </row>
    <row r="559" spans="1:2">
      <c r="A559" t="s">
        <v>559</v>
      </c>
      <c r="B559" s="61" t="str">
        <f>'1.Женск...'!J789</f>
        <v>0</v>
      </c>
    </row>
    <row r="560" spans="1:2">
      <c r="A560" t="s">
        <v>560</v>
      </c>
      <c r="B560" s="61" t="str">
        <f>'1.Женск...'!J790</f>
        <v>0</v>
      </c>
    </row>
    <row r="561" spans="1:2">
      <c r="A561" t="s">
        <v>561</v>
      </c>
      <c r="B561" s="61" t="str">
        <f>'1.Женск...'!J794</f>
        <v>0</v>
      </c>
    </row>
    <row r="562" spans="1:2">
      <c r="A562" t="s">
        <v>562</v>
      </c>
      <c r="B562" s="61" t="str">
        <f>'1.Женск...'!J795</f>
        <v>0</v>
      </c>
    </row>
    <row r="563" spans="1:2">
      <c r="A563" t="s">
        <v>563</v>
      </c>
      <c r="B563" s="61" t="str">
        <f>'1.Женск...'!J796</f>
        <v>0</v>
      </c>
    </row>
    <row r="564" spans="1:2">
      <c r="A564" t="s">
        <v>564</v>
      </c>
      <c r="B564" s="61" t="str">
        <f>'1.Женск...'!J797</f>
        <v>0</v>
      </c>
    </row>
    <row r="565" spans="1:2">
      <c r="A565" t="s">
        <v>565</v>
      </c>
      <c r="B565" s="61" t="str">
        <f>'1.Женск...'!J798</f>
        <v>0</v>
      </c>
    </row>
    <row r="566" spans="1:2">
      <c r="A566" t="s">
        <v>566</v>
      </c>
      <c r="B566" s="61" t="str">
        <f>'1.Женск...'!J799</f>
        <v>0</v>
      </c>
    </row>
    <row r="567" spans="1:2">
      <c r="A567" t="s">
        <v>567</v>
      </c>
      <c r="B567" s="61" t="str">
        <f>'1.Женск...'!J804</f>
        <v>0</v>
      </c>
    </row>
    <row r="568" spans="1:2">
      <c r="A568" t="s">
        <v>568</v>
      </c>
      <c r="B568" s="61" t="str">
        <f>'1.Женск...'!J805</f>
        <v>0</v>
      </c>
    </row>
    <row r="569" spans="1:2">
      <c r="A569" t="s">
        <v>569</v>
      </c>
      <c r="B569" s="61" t="str">
        <f>'1.Женск...'!J806</f>
        <v>0</v>
      </c>
    </row>
    <row r="570" spans="1:2">
      <c r="A570" t="s">
        <v>570</v>
      </c>
      <c r="B570" s="61" t="str">
        <f>'1.Женск...'!J807</f>
        <v>0</v>
      </c>
    </row>
    <row r="571" spans="1:2">
      <c r="A571" t="s">
        <v>571</v>
      </c>
      <c r="B571" s="61" t="str">
        <f>'1.Женск...'!J808</f>
        <v>0</v>
      </c>
    </row>
    <row r="572" spans="1:2">
      <c r="A572" t="s">
        <v>572</v>
      </c>
      <c r="B572" s="61" t="str">
        <f>'1.Женск...'!J809</f>
        <v>0</v>
      </c>
    </row>
    <row r="573" spans="1:2">
      <c r="A573" t="s">
        <v>573</v>
      </c>
      <c r="B573" s="61" t="str">
        <f>'1.Женск...'!J814</f>
        <v>0</v>
      </c>
    </row>
    <row r="574" spans="1:2">
      <c r="A574" t="s">
        <v>574</v>
      </c>
      <c r="B574" s="61" t="str">
        <f>'1.Женск...'!J815</f>
        <v>0</v>
      </c>
    </row>
    <row r="575" spans="1:2">
      <c r="A575" t="s">
        <v>575</v>
      </c>
      <c r="B575" s="61" t="str">
        <f>'1.Женск...'!J816</f>
        <v>0</v>
      </c>
    </row>
    <row r="576" spans="1:2">
      <c r="A576" t="s">
        <v>576</v>
      </c>
      <c r="B576" s="61" t="str">
        <f>'1.Женск...'!J817</f>
        <v>0</v>
      </c>
    </row>
    <row r="577" spans="1:2">
      <c r="A577" t="s">
        <v>577</v>
      </c>
      <c r="B577" s="61" t="str">
        <f>'1.Женск...'!J818</f>
        <v>0</v>
      </c>
    </row>
    <row r="578" spans="1:2">
      <c r="A578" t="s">
        <v>578</v>
      </c>
      <c r="B578" s="61" t="str">
        <f>'1.Женск...'!J819</f>
        <v>0</v>
      </c>
    </row>
    <row r="579" spans="1:2">
      <c r="A579" t="s">
        <v>579</v>
      </c>
      <c r="B579" s="61" t="str">
        <f>'1.Женск...'!J824</f>
        <v>0</v>
      </c>
    </row>
    <row r="580" spans="1:2">
      <c r="A580" t="s">
        <v>580</v>
      </c>
      <c r="B580" s="61" t="str">
        <f>'1.Женск...'!J825</f>
        <v>0</v>
      </c>
    </row>
    <row r="581" spans="1:2">
      <c r="A581" t="s">
        <v>581</v>
      </c>
      <c r="B581" s="61" t="str">
        <f>'1.Женск...'!J826</f>
        <v>0</v>
      </c>
    </row>
    <row r="582" spans="1:2">
      <c r="A582" t="s">
        <v>582</v>
      </c>
      <c r="B582" s="61" t="str">
        <f>'1.Женск...'!J827</f>
        <v>0</v>
      </c>
    </row>
    <row r="583" spans="1:2">
      <c r="A583" t="s">
        <v>583</v>
      </c>
      <c r="B583" s="61" t="str">
        <f>'1.Женск...'!J828</f>
        <v>0</v>
      </c>
    </row>
    <row r="584" spans="1:2">
      <c r="A584" t="s">
        <v>584</v>
      </c>
      <c r="B584" s="61" t="str">
        <f>'1.Женск...'!J829</f>
        <v>0</v>
      </c>
    </row>
    <row r="585" spans="1:2">
      <c r="A585" t="s">
        <v>585</v>
      </c>
      <c r="B585" s="61" t="str">
        <f>'1.Женск...'!J830</f>
        <v>0</v>
      </c>
    </row>
    <row r="586" spans="1:2">
      <c r="A586" t="s">
        <v>586</v>
      </c>
      <c r="B586" s="61" t="str">
        <f>'1.Женск...'!J831</f>
        <v>0</v>
      </c>
    </row>
    <row r="587" spans="1:2">
      <c r="A587" t="s">
        <v>587</v>
      </c>
      <c r="B587" s="61" t="str">
        <f>'1.Женск...'!J832</f>
        <v>0</v>
      </c>
    </row>
    <row r="588" spans="1:2">
      <c r="A588" t="s">
        <v>588</v>
      </c>
      <c r="B588" s="61" t="str">
        <f>'1.Женск...'!J834</f>
        <v>0</v>
      </c>
    </row>
    <row r="589" spans="1:2">
      <c r="A589" t="s">
        <v>589</v>
      </c>
      <c r="B589" s="61" t="str">
        <f>'1.Женск...'!J835</f>
        <v>0</v>
      </c>
    </row>
    <row r="590" spans="1:2">
      <c r="A590" t="s">
        <v>590</v>
      </c>
      <c r="B590" s="61" t="str">
        <f>'1.Женск...'!J836</f>
        <v>0</v>
      </c>
    </row>
    <row r="591" spans="1:2">
      <c r="A591" t="s">
        <v>591</v>
      </c>
      <c r="B591" s="61" t="str">
        <f>'1.Женск...'!J837</f>
        <v>0</v>
      </c>
    </row>
    <row r="592" spans="1:2">
      <c r="A592" t="s">
        <v>592</v>
      </c>
      <c r="B592" s="61" t="str">
        <f>'1.Женск...'!J838</f>
        <v>0</v>
      </c>
    </row>
    <row r="593" spans="1:2">
      <c r="A593" t="s">
        <v>593</v>
      </c>
      <c r="B593" s="61" t="str">
        <f>'1.Женск...'!J839</f>
        <v>0</v>
      </c>
    </row>
    <row r="594" spans="1:2">
      <c r="A594" t="s">
        <v>594</v>
      </c>
      <c r="B594" s="61" t="str">
        <f>'1.Женск...'!J840</f>
        <v>0</v>
      </c>
    </row>
    <row r="595" spans="1:2">
      <c r="A595" t="s">
        <v>595</v>
      </c>
      <c r="B595" s="61" t="str">
        <f>'1.Женск...'!J841</f>
        <v>0</v>
      </c>
    </row>
    <row r="596" spans="1:2">
      <c r="A596" t="s">
        <v>596</v>
      </c>
      <c r="B596" s="61" t="str">
        <f>'1.Женск...'!J842</f>
        <v>0</v>
      </c>
    </row>
    <row r="597" spans="1:2">
      <c r="A597" t="s">
        <v>597</v>
      </c>
      <c r="B597" s="61" t="str">
        <f>'1.Женск...'!J844</f>
        <v>0</v>
      </c>
    </row>
    <row r="598" spans="1:2">
      <c r="A598" t="s">
        <v>598</v>
      </c>
      <c r="B598" s="61" t="str">
        <f>'1.Женск...'!J845</f>
        <v>0</v>
      </c>
    </row>
    <row r="599" spans="1:2">
      <c r="A599" t="s">
        <v>599</v>
      </c>
      <c r="B599" s="61" t="str">
        <f>'1.Женск...'!J846</f>
        <v>0</v>
      </c>
    </row>
    <row r="600" spans="1:2">
      <c r="A600" t="s">
        <v>600</v>
      </c>
      <c r="B600" s="61" t="str">
        <f>'1.Женск...'!J847</f>
        <v>0</v>
      </c>
    </row>
    <row r="601" spans="1:2">
      <c r="A601" t="s">
        <v>601</v>
      </c>
      <c r="B601" s="61" t="str">
        <f>'1.Женск...'!J848</f>
        <v>0</v>
      </c>
    </row>
    <row r="602" spans="1:2">
      <c r="A602" t="s">
        <v>602</v>
      </c>
      <c r="B602" s="61" t="str">
        <f>'1.Женск...'!J849</f>
        <v>0</v>
      </c>
    </row>
    <row r="603" spans="1:2">
      <c r="A603" t="s">
        <v>603</v>
      </c>
      <c r="B603" s="61" t="str">
        <f>'1.Женск...'!J850</f>
        <v>0</v>
      </c>
    </row>
    <row r="604" spans="1:2">
      <c r="A604" t="s">
        <v>604</v>
      </c>
      <c r="B604" s="61" t="str">
        <f>'1.Женск...'!J851</f>
        <v>0</v>
      </c>
    </row>
    <row r="605" spans="1:2">
      <c r="A605" t="s">
        <v>605</v>
      </c>
      <c r="B605" s="61" t="str">
        <f>'1.Женск...'!J852</f>
        <v>0</v>
      </c>
    </row>
    <row r="606" spans="1:2">
      <c r="A606" t="s">
        <v>606</v>
      </c>
      <c r="B606" s="61" t="str">
        <f>'1.Женск...'!J854</f>
        <v>0</v>
      </c>
    </row>
    <row r="607" spans="1:2">
      <c r="A607" t="s">
        <v>607</v>
      </c>
      <c r="B607" s="61" t="str">
        <f>'1.Женск...'!J855</f>
        <v>0</v>
      </c>
    </row>
    <row r="608" spans="1:2">
      <c r="A608" t="s">
        <v>608</v>
      </c>
      <c r="B608" s="61" t="str">
        <f>'1.Женск...'!J856</f>
        <v>0</v>
      </c>
    </row>
    <row r="609" spans="1:2">
      <c r="A609" t="s">
        <v>609</v>
      </c>
      <c r="B609" s="61" t="str">
        <f>'1.Женск...'!J857</f>
        <v>0</v>
      </c>
    </row>
    <row r="610" spans="1:2">
      <c r="A610" t="s">
        <v>610</v>
      </c>
      <c r="B610" s="61" t="str">
        <f>'1.Женск...'!J858</f>
        <v>0</v>
      </c>
    </row>
    <row r="611" spans="1:2">
      <c r="A611" t="s">
        <v>611</v>
      </c>
      <c r="B611" s="61" t="str">
        <f>'1.Женск...'!J859</f>
        <v>0</v>
      </c>
    </row>
    <row r="612" spans="1:2">
      <c r="A612" t="s">
        <v>612</v>
      </c>
      <c r="B612" s="61" t="str">
        <f>'1.Женск...'!J860</f>
        <v>0</v>
      </c>
    </row>
    <row r="613" spans="1:2">
      <c r="A613" t="s">
        <v>613</v>
      </c>
      <c r="B613" s="61" t="str">
        <f>'1.Женск...'!J861</f>
        <v>0</v>
      </c>
    </row>
    <row r="614" spans="1:2">
      <c r="A614" t="s">
        <v>614</v>
      </c>
      <c r="B614" s="61" t="str">
        <f>'1.Женск...'!J862</f>
        <v>0</v>
      </c>
    </row>
    <row r="615" spans="1:2">
      <c r="A615" t="s">
        <v>615</v>
      </c>
      <c r="B615" s="61" t="str">
        <f>'1.Женск...'!J864</f>
        <v>0</v>
      </c>
    </row>
    <row r="616" spans="1:2">
      <c r="A616" t="s">
        <v>616</v>
      </c>
      <c r="B616" s="61" t="str">
        <f>'1.Женск...'!J865</f>
        <v>0</v>
      </c>
    </row>
    <row r="617" spans="1:2">
      <c r="A617" t="s">
        <v>617</v>
      </c>
      <c r="B617" s="61" t="str">
        <f>'1.Женск...'!J866</f>
        <v>0</v>
      </c>
    </row>
    <row r="618" spans="1:2">
      <c r="A618" t="s">
        <v>618</v>
      </c>
      <c r="B618" s="61" t="str">
        <f>'1.Женск...'!J867</f>
        <v>0</v>
      </c>
    </row>
    <row r="619" spans="1:2">
      <c r="A619" t="s">
        <v>619</v>
      </c>
      <c r="B619" s="61" t="str">
        <f>'1.Женск...'!J868</f>
        <v>0</v>
      </c>
    </row>
    <row r="620" spans="1:2">
      <c r="A620" t="s">
        <v>620</v>
      </c>
      <c r="B620" s="61" t="str">
        <f>'1.Женск...'!J869</f>
        <v>0</v>
      </c>
    </row>
    <row r="621" spans="1:2">
      <c r="A621" t="s">
        <v>621</v>
      </c>
      <c r="B621" s="61" t="str">
        <f>'1.Женск...'!J870</f>
        <v>0</v>
      </c>
    </row>
    <row r="622" spans="1:2">
      <c r="A622" t="s">
        <v>622</v>
      </c>
      <c r="B622" s="61" t="str">
        <f>'1.Женск...'!J871</f>
        <v>0</v>
      </c>
    </row>
    <row r="623" spans="1:2">
      <c r="A623" t="s">
        <v>623</v>
      </c>
      <c r="B623" s="61" t="str">
        <f>'1.Женск...'!J872</f>
        <v>0</v>
      </c>
    </row>
    <row r="624" spans="1:2">
      <c r="A624" t="s">
        <v>624</v>
      </c>
      <c r="B624" s="61" t="str">
        <f>'1.Женск...'!J874</f>
        <v>0</v>
      </c>
    </row>
    <row r="625" spans="1:2">
      <c r="A625" t="s">
        <v>625</v>
      </c>
      <c r="B625" s="61" t="str">
        <f>'1.Женск...'!J875</f>
        <v>0</v>
      </c>
    </row>
    <row r="626" spans="1:2">
      <c r="A626" t="s">
        <v>626</v>
      </c>
      <c r="B626" s="61" t="str">
        <f>'1.Женск...'!J876</f>
        <v>0</v>
      </c>
    </row>
    <row r="627" spans="1:2">
      <c r="A627" t="s">
        <v>627</v>
      </c>
      <c r="B627" s="61" t="str">
        <f>'1.Женск...'!J877</f>
        <v>0</v>
      </c>
    </row>
    <row r="628" spans="1:2">
      <c r="A628" t="s">
        <v>628</v>
      </c>
      <c r="B628" s="61" t="str">
        <f>'1.Женск...'!J878</f>
        <v>0</v>
      </c>
    </row>
    <row r="629" spans="1:2">
      <c r="A629" t="s">
        <v>629</v>
      </c>
      <c r="B629" s="61" t="str">
        <f>'1.Женск...'!J879</f>
        <v>0</v>
      </c>
    </row>
    <row r="630" spans="1:2">
      <c r="A630" t="s">
        <v>630</v>
      </c>
      <c r="B630" s="61" t="str">
        <f>'1.Женск...'!J880</f>
        <v>0</v>
      </c>
    </row>
    <row r="631" spans="1:2">
      <c r="A631" t="s">
        <v>631</v>
      </c>
      <c r="B631" s="61" t="str">
        <f>'1.Женск...'!J881</f>
        <v>0</v>
      </c>
    </row>
    <row r="632" spans="1:2">
      <c r="A632" t="s">
        <v>632</v>
      </c>
      <c r="B632" s="61" t="str">
        <f>'1.Женск...'!J882</f>
        <v>0</v>
      </c>
    </row>
    <row r="633" spans="1:2">
      <c r="A633" t="s">
        <v>633</v>
      </c>
      <c r="B633" s="61" t="str">
        <f>'1.Женск...'!J884</f>
        <v>0</v>
      </c>
    </row>
    <row r="634" spans="1:2">
      <c r="A634" t="s">
        <v>634</v>
      </c>
      <c r="B634" s="61" t="str">
        <f>'1.Женск...'!J885</f>
        <v>0</v>
      </c>
    </row>
    <row r="635" spans="1:2">
      <c r="A635" t="s">
        <v>635</v>
      </c>
      <c r="B635" s="61" t="str">
        <f>'1.Женск...'!J886</f>
        <v>0</v>
      </c>
    </row>
    <row r="636" spans="1:2">
      <c r="A636" t="s">
        <v>636</v>
      </c>
      <c r="B636" s="61" t="str">
        <f>'1.Женск...'!J887</f>
        <v>0</v>
      </c>
    </row>
    <row r="637" spans="1:2">
      <c r="A637" t="s">
        <v>637</v>
      </c>
      <c r="B637" s="61" t="str">
        <f>'1.Женск...'!J888</f>
        <v>0</v>
      </c>
    </row>
    <row r="638" spans="1:2">
      <c r="A638" t="s">
        <v>638</v>
      </c>
      <c r="B638" s="61" t="str">
        <f>'1.Женск...'!J889</f>
        <v>0</v>
      </c>
    </row>
    <row r="639" spans="1:2">
      <c r="A639" t="s">
        <v>639</v>
      </c>
      <c r="B639" s="61" t="str">
        <f>'1.Женск...'!J890</f>
        <v>0</v>
      </c>
    </row>
    <row r="640" spans="1:2">
      <c r="A640" t="s">
        <v>640</v>
      </c>
      <c r="B640" s="61" t="str">
        <f>'1.Женск...'!J891</f>
        <v>0</v>
      </c>
    </row>
    <row r="641" spans="1:2">
      <c r="A641" t="s">
        <v>641</v>
      </c>
      <c r="B641" s="61" t="str">
        <f>'1.Женск...'!J892</f>
        <v>0</v>
      </c>
    </row>
    <row r="642" spans="1:2">
      <c r="A642" t="s">
        <v>642</v>
      </c>
      <c r="B642" s="61" t="str">
        <f>'1.Женск...'!J894</f>
        <v>0</v>
      </c>
    </row>
    <row r="643" spans="1:2">
      <c r="A643" t="s">
        <v>643</v>
      </c>
      <c r="B643" s="61" t="str">
        <f>'1.Женск...'!J895</f>
        <v>0</v>
      </c>
    </row>
    <row r="644" spans="1:2">
      <c r="A644" t="s">
        <v>644</v>
      </c>
      <c r="B644" s="61" t="str">
        <f>'1.Женск...'!J896</f>
        <v>0</v>
      </c>
    </row>
    <row r="645" spans="1:2">
      <c r="A645" t="s">
        <v>645</v>
      </c>
      <c r="B645" s="61" t="str">
        <f>'1.Женск...'!J897</f>
        <v>0</v>
      </c>
    </row>
    <row r="646" spans="1:2">
      <c r="A646" t="s">
        <v>646</v>
      </c>
      <c r="B646" s="61" t="str">
        <f>'1.Женск...'!J898</f>
        <v>0</v>
      </c>
    </row>
    <row r="647" spans="1:2">
      <c r="A647" t="s">
        <v>647</v>
      </c>
      <c r="B647" s="61" t="str">
        <f>'1.Женск...'!J899</f>
        <v>0</v>
      </c>
    </row>
    <row r="648" spans="1:2">
      <c r="A648" t="s">
        <v>648</v>
      </c>
      <c r="B648" s="61" t="str">
        <f>'1.Женск...'!J900</f>
        <v>0</v>
      </c>
    </row>
    <row r="649" spans="1:2">
      <c r="A649" t="s">
        <v>649</v>
      </c>
      <c r="B649" s="61" t="str">
        <f>'1.Женск...'!J901</f>
        <v>0</v>
      </c>
    </row>
    <row r="650" spans="1:2">
      <c r="A650" t="s">
        <v>650</v>
      </c>
      <c r="B650" s="61" t="str">
        <f>'1.Женск...'!J902</f>
        <v>0</v>
      </c>
    </row>
    <row r="651" spans="1:2">
      <c r="A651" t="s">
        <v>651</v>
      </c>
      <c r="B651" s="61" t="str">
        <f>'1.Женск...'!J904</f>
        <v>0</v>
      </c>
    </row>
    <row r="652" spans="1:2">
      <c r="A652" t="s">
        <v>652</v>
      </c>
      <c r="B652" s="61" t="str">
        <f>'1.Женск...'!J905</f>
        <v>0</v>
      </c>
    </row>
    <row r="653" spans="1:2">
      <c r="A653" t="s">
        <v>653</v>
      </c>
      <c r="B653" s="61" t="str">
        <f>'1.Женск...'!J906</f>
        <v>0</v>
      </c>
    </row>
    <row r="654" spans="1:2">
      <c r="A654" t="s">
        <v>654</v>
      </c>
      <c r="B654" s="61" t="str">
        <f>'1.Женск...'!J907</f>
        <v>0</v>
      </c>
    </row>
    <row r="655" spans="1:2">
      <c r="A655" t="s">
        <v>655</v>
      </c>
      <c r="B655" s="61" t="str">
        <f>'1.Женск...'!J908</f>
        <v>0</v>
      </c>
    </row>
    <row r="656" spans="1:2">
      <c r="A656" t="s">
        <v>656</v>
      </c>
      <c r="B656" s="61" t="str">
        <f>'1.Женск...'!J909</f>
        <v>0</v>
      </c>
    </row>
    <row r="657" spans="1:2">
      <c r="A657" t="s">
        <v>657</v>
      </c>
      <c r="B657" s="61" t="str">
        <f>'1.Женск...'!J910</f>
        <v>0</v>
      </c>
    </row>
    <row r="658" spans="1:2">
      <c r="A658" t="s">
        <v>658</v>
      </c>
      <c r="B658" s="61" t="str">
        <f>'1.Женск...'!J914</f>
        <v>0</v>
      </c>
    </row>
    <row r="659" spans="1:2">
      <c r="A659" t="s">
        <v>659</v>
      </c>
      <c r="B659" s="61" t="str">
        <f>'1.Женск...'!J915</f>
        <v>0</v>
      </c>
    </row>
    <row r="660" spans="1:2">
      <c r="A660" t="s">
        <v>660</v>
      </c>
      <c r="B660" s="61" t="str">
        <f>'1.Женск...'!J916</f>
        <v>0</v>
      </c>
    </row>
    <row r="661" spans="1:2">
      <c r="A661" t="s">
        <v>661</v>
      </c>
      <c r="B661" s="61" t="str">
        <f>'1.Женск...'!J917</f>
        <v>0</v>
      </c>
    </row>
    <row r="662" spans="1:2">
      <c r="A662" t="s">
        <v>662</v>
      </c>
      <c r="B662" s="61" t="str">
        <f>'1.Женск...'!J918</f>
        <v>0</v>
      </c>
    </row>
    <row r="663" spans="1:2">
      <c r="A663" t="s">
        <v>663</v>
      </c>
      <c r="B663" s="61" t="str">
        <f>'1.Женск...'!J919</f>
        <v>0</v>
      </c>
    </row>
    <row r="664" spans="1:2">
      <c r="A664" t="s">
        <v>664</v>
      </c>
      <c r="B664" s="61" t="str">
        <f>'1.Женск...'!J920</f>
        <v>0</v>
      </c>
    </row>
    <row r="665" spans="1:2">
      <c r="A665" t="s">
        <v>665</v>
      </c>
      <c r="B665" s="61" t="str">
        <f>'1.Женск...'!J924</f>
        <v>0</v>
      </c>
    </row>
    <row r="666" spans="1:2">
      <c r="A666" t="s">
        <v>666</v>
      </c>
      <c r="B666" s="61" t="str">
        <f>'1.Женск...'!J925</f>
        <v>0</v>
      </c>
    </row>
    <row r="667" spans="1:2">
      <c r="A667" t="s">
        <v>667</v>
      </c>
      <c r="B667" s="61" t="str">
        <f>'1.Женск...'!J926</f>
        <v>0</v>
      </c>
    </row>
    <row r="668" spans="1:2">
      <c r="A668" t="s">
        <v>668</v>
      </c>
      <c r="B668" s="61" t="str">
        <f>'1.Женск...'!J927</f>
        <v>0</v>
      </c>
    </row>
    <row r="669" spans="1:2">
      <c r="A669" t="s">
        <v>669</v>
      </c>
      <c r="B669" s="61" t="str">
        <f>'1.Женск...'!J928</f>
        <v>0</v>
      </c>
    </row>
    <row r="670" spans="1:2">
      <c r="A670" t="s">
        <v>670</v>
      </c>
      <c r="B670" s="61" t="str">
        <f>'1.Женск...'!J929</f>
        <v>0</v>
      </c>
    </row>
    <row r="671" spans="1:2">
      <c r="A671" t="s">
        <v>671</v>
      </c>
      <c r="B671" s="61" t="str">
        <f>'1.Женск...'!J930</f>
        <v>0</v>
      </c>
    </row>
    <row r="672" spans="1:2">
      <c r="A672" t="s">
        <v>672</v>
      </c>
      <c r="B672" s="61" t="str">
        <f>'1.Женск...'!J938</f>
        <v>0</v>
      </c>
    </row>
    <row r="673" spans="1:2">
      <c r="A673" t="s">
        <v>673</v>
      </c>
      <c r="B673" s="61" t="str">
        <f>'1.Женск...'!J939</f>
        <v>0</v>
      </c>
    </row>
    <row r="674" spans="1:2">
      <c r="A674" t="s">
        <v>674</v>
      </c>
      <c r="B674" s="61" t="str">
        <f>'1.Женск...'!J940</f>
        <v>0</v>
      </c>
    </row>
    <row r="675" spans="1:2">
      <c r="A675" t="s">
        <v>675</v>
      </c>
      <c r="B675" s="61" t="str">
        <f>'1.Женск...'!J941</f>
        <v>0</v>
      </c>
    </row>
    <row r="676" spans="1:2">
      <c r="A676" t="s">
        <v>676</v>
      </c>
      <c r="B676" s="61" t="str">
        <f>'1.Женск...'!J942</f>
        <v>0</v>
      </c>
    </row>
    <row r="677" spans="1:2">
      <c r="A677" t="s">
        <v>677</v>
      </c>
      <c r="B677" s="61" t="str">
        <f>'1.Женск...'!J943</f>
        <v>0</v>
      </c>
    </row>
    <row r="678" spans="1:2">
      <c r="A678" t="s">
        <v>678</v>
      </c>
      <c r="B678" s="61" t="str">
        <f>'1.Женск...'!J948</f>
        <v>0</v>
      </c>
    </row>
    <row r="679" spans="1:2">
      <c r="A679" t="s">
        <v>679</v>
      </c>
      <c r="B679" s="61" t="str">
        <f>'1.Женск...'!J949</f>
        <v>0</v>
      </c>
    </row>
    <row r="680" spans="1:2">
      <c r="A680" t="s">
        <v>680</v>
      </c>
      <c r="B680" s="61" t="str">
        <f>'1.Женск...'!J950</f>
        <v>0</v>
      </c>
    </row>
    <row r="681" spans="1:2">
      <c r="A681" t="s">
        <v>681</v>
      </c>
      <c r="B681" s="61" t="str">
        <f>'1.Женск...'!J951</f>
        <v>0</v>
      </c>
    </row>
    <row r="682" spans="1:2">
      <c r="A682" t="s">
        <v>682</v>
      </c>
      <c r="B682" s="61" t="str">
        <f>'1.Женск...'!J952</f>
        <v>0</v>
      </c>
    </row>
    <row r="683" spans="1:2">
      <c r="A683" t="s">
        <v>683</v>
      </c>
      <c r="B683" s="61" t="str">
        <f>'1.Женск...'!J953</f>
        <v>0</v>
      </c>
    </row>
    <row r="684" spans="1:2">
      <c r="A684" t="s">
        <v>684</v>
      </c>
      <c r="B684" s="61" t="str">
        <f>'1.Женск...'!J958</f>
        <v>0</v>
      </c>
    </row>
    <row r="685" spans="1:2">
      <c r="A685" t="s">
        <v>685</v>
      </c>
      <c r="B685" s="61" t="str">
        <f>'1.Женск...'!J959</f>
        <v>0</v>
      </c>
    </row>
    <row r="686" spans="1:2">
      <c r="A686" t="s">
        <v>686</v>
      </c>
      <c r="B686" s="61" t="str">
        <f>'1.Женск...'!J960</f>
        <v>0</v>
      </c>
    </row>
    <row r="687" spans="1:2">
      <c r="A687" t="s">
        <v>687</v>
      </c>
      <c r="B687" s="61" t="str">
        <f>'1.Женск...'!J961</f>
        <v>0</v>
      </c>
    </row>
    <row r="688" spans="1:2">
      <c r="A688" t="s">
        <v>688</v>
      </c>
      <c r="B688" s="61" t="str">
        <f>'1.Женск...'!J962</f>
        <v>0</v>
      </c>
    </row>
    <row r="689" spans="1:2">
      <c r="A689" t="s">
        <v>689</v>
      </c>
      <c r="B689" s="61" t="str">
        <f>'1.Женск...'!J963</f>
        <v>0</v>
      </c>
    </row>
    <row r="690" spans="1:2">
      <c r="A690" t="s">
        <v>690</v>
      </c>
      <c r="B690" s="61" t="str">
        <f>'1.Женск...'!J968</f>
        <v>0</v>
      </c>
    </row>
    <row r="691" spans="1:2">
      <c r="A691" t="s">
        <v>691</v>
      </c>
      <c r="B691" s="61" t="str">
        <f>'1.Женск...'!J969</f>
        <v>0</v>
      </c>
    </row>
    <row r="692" spans="1:2">
      <c r="A692" t="s">
        <v>692</v>
      </c>
      <c r="B692" s="61" t="str">
        <f>'1.Женск...'!J970</f>
        <v>0</v>
      </c>
    </row>
    <row r="693" spans="1:2">
      <c r="A693" t="s">
        <v>693</v>
      </c>
      <c r="B693" s="61" t="str">
        <f>'1.Женск...'!J971</f>
        <v>0</v>
      </c>
    </row>
    <row r="694" spans="1:2">
      <c r="A694" t="s">
        <v>694</v>
      </c>
      <c r="B694" s="61" t="str">
        <f>'1.Женск...'!J972</f>
        <v>0</v>
      </c>
    </row>
    <row r="695" spans="1:2">
      <c r="A695" t="s">
        <v>695</v>
      </c>
      <c r="B695" s="61" t="str">
        <f>'1.Женск...'!J973</f>
        <v>0</v>
      </c>
    </row>
    <row r="696" spans="1:2">
      <c r="A696" t="s">
        <v>696</v>
      </c>
      <c r="B696" s="61" t="str">
        <f>'1.Женск...'!J978</f>
        <v>0</v>
      </c>
    </row>
    <row r="697" spans="1:2">
      <c r="A697" t="s">
        <v>697</v>
      </c>
      <c r="B697" s="61" t="str">
        <f>'1.Женск...'!J979</f>
        <v>0</v>
      </c>
    </row>
    <row r="698" spans="1:2">
      <c r="A698" t="s">
        <v>698</v>
      </c>
      <c r="B698" s="61" t="str">
        <f>'1.Женск...'!J980</f>
        <v>0</v>
      </c>
    </row>
    <row r="699" spans="1:2">
      <c r="A699" t="s">
        <v>699</v>
      </c>
      <c r="B699" s="61" t="str">
        <f>'1.Женск...'!J981</f>
        <v>0</v>
      </c>
    </row>
    <row r="700" spans="1:2">
      <c r="A700" t="s">
        <v>700</v>
      </c>
      <c r="B700" s="61" t="str">
        <f>'1.Женск...'!J982</f>
        <v>0</v>
      </c>
    </row>
    <row r="701" spans="1:2">
      <c r="A701" t="s">
        <v>701</v>
      </c>
      <c r="B701" s="61" t="str">
        <f>'1.Женск...'!J983</f>
        <v>0</v>
      </c>
    </row>
    <row r="702" spans="1:2">
      <c r="A702" t="s">
        <v>702</v>
      </c>
      <c r="B702" s="61" t="str">
        <f>'1.Женск...'!J988</f>
        <v>0</v>
      </c>
    </row>
    <row r="703" spans="1:2">
      <c r="A703" t="s">
        <v>703</v>
      </c>
      <c r="B703" s="61" t="str">
        <f>'1.Женск...'!J989</f>
        <v>0</v>
      </c>
    </row>
    <row r="704" spans="1:2">
      <c r="A704" t="s">
        <v>704</v>
      </c>
      <c r="B704" s="61" t="str">
        <f>'1.Женск...'!J990</f>
        <v>0</v>
      </c>
    </row>
    <row r="705" spans="1:2">
      <c r="A705" t="s">
        <v>705</v>
      </c>
      <c r="B705" s="61" t="str">
        <f>'1.Женск...'!J991</f>
        <v>0</v>
      </c>
    </row>
    <row r="706" spans="1:2">
      <c r="A706" t="s">
        <v>706</v>
      </c>
      <c r="B706" s="61" t="str">
        <f>'1.Женск...'!J992</f>
        <v>0</v>
      </c>
    </row>
    <row r="707" spans="1:2">
      <c r="A707" t="s">
        <v>707</v>
      </c>
      <c r="B707" s="61" t="str">
        <f>'1.Женск...'!J993</f>
        <v>0</v>
      </c>
    </row>
    <row r="708" spans="1:2">
      <c r="A708" t="s">
        <v>708</v>
      </c>
      <c r="B708" s="61" t="str">
        <f>'1.Женск...'!J998</f>
        <v>0</v>
      </c>
    </row>
    <row r="709" spans="1:2">
      <c r="A709" t="s">
        <v>709</v>
      </c>
      <c r="B709" s="61" t="str">
        <f>'1.Женск...'!J1008</f>
        <v>0</v>
      </c>
    </row>
    <row r="710" spans="1:2">
      <c r="A710" t="s">
        <v>710</v>
      </c>
      <c r="B710" s="61" t="str">
        <f>'1.Женск...'!J1009</f>
        <v>0</v>
      </c>
    </row>
    <row r="711" spans="1:2">
      <c r="A711" t="s">
        <v>711</v>
      </c>
      <c r="B711" s="61" t="str">
        <f>'1.Женск...'!J1010</f>
        <v>0</v>
      </c>
    </row>
    <row r="712" spans="1:2">
      <c r="A712" t="s">
        <v>712</v>
      </c>
      <c r="B712" s="61" t="str">
        <f>'1.Женск...'!J1011</f>
        <v>0</v>
      </c>
    </row>
    <row r="713" spans="1:2">
      <c r="A713" t="s">
        <v>713</v>
      </c>
      <c r="B713" s="61" t="str">
        <f>'1.Женск...'!J1012</f>
        <v>0</v>
      </c>
    </row>
    <row r="714" spans="1:2">
      <c r="A714" t="s">
        <v>714</v>
      </c>
      <c r="B714" s="61" t="str">
        <f>'1.Женск...'!J1013</f>
        <v>0</v>
      </c>
    </row>
    <row r="715" spans="1:2">
      <c r="A715" t="s">
        <v>715</v>
      </c>
      <c r="B715" s="61" t="str">
        <f>'1.Женск...'!J1014</f>
        <v>0</v>
      </c>
    </row>
    <row r="716" spans="1:2">
      <c r="A716" t="s">
        <v>716</v>
      </c>
      <c r="B716" s="61" t="str">
        <f>'1.Женск...'!J1015</f>
        <v>0</v>
      </c>
    </row>
    <row r="717" spans="1:2">
      <c r="A717" t="s">
        <v>717</v>
      </c>
      <c r="B717" s="61" t="str">
        <f>'1.Женск...'!J1016</f>
        <v>0</v>
      </c>
    </row>
    <row r="718" spans="1:2">
      <c r="A718" t="s">
        <v>718</v>
      </c>
      <c r="B718" s="61" t="str">
        <f>'1.Женск...'!J1017</f>
        <v>0</v>
      </c>
    </row>
    <row r="719" spans="1:2">
      <c r="A719" t="s">
        <v>719</v>
      </c>
      <c r="B719" s="61" t="str">
        <f>'1.Женск...'!J1018</f>
        <v>0</v>
      </c>
    </row>
    <row r="720" spans="1:2">
      <c r="A720" t="s">
        <v>720</v>
      </c>
      <c r="B720" s="61" t="str">
        <f>'1.Женск...'!J1020</f>
        <v>0</v>
      </c>
    </row>
    <row r="721" spans="1:2">
      <c r="A721" t="s">
        <v>721</v>
      </c>
      <c r="B721" s="61" t="str">
        <f>'1.Женск...'!J1021</f>
        <v>0</v>
      </c>
    </row>
    <row r="722" spans="1:2">
      <c r="A722" t="s">
        <v>722</v>
      </c>
      <c r="B722" s="61" t="str">
        <f>'1.Женск...'!J1022</f>
        <v>0</v>
      </c>
    </row>
    <row r="723" spans="1:2">
      <c r="A723" t="s">
        <v>723</v>
      </c>
      <c r="B723" s="61" t="str">
        <f>'1.Женск...'!J1023</f>
        <v>0</v>
      </c>
    </row>
    <row r="724" spans="1:2">
      <c r="A724" t="s">
        <v>724</v>
      </c>
      <c r="B724" s="61" t="str">
        <f>'1.Женск...'!J1024</f>
        <v>0</v>
      </c>
    </row>
    <row r="725" spans="1:2">
      <c r="A725" t="s">
        <v>725</v>
      </c>
      <c r="B725" s="61" t="str">
        <f>'1.Женск...'!J1025</f>
        <v>0</v>
      </c>
    </row>
    <row r="726" spans="1:2">
      <c r="A726" t="s">
        <v>726</v>
      </c>
      <c r="B726" s="61" t="str">
        <f>'1.Женск...'!J1026</f>
        <v>0</v>
      </c>
    </row>
    <row r="727" spans="1:2">
      <c r="A727" t="s">
        <v>727</v>
      </c>
      <c r="B727" s="61" t="str">
        <f>'1.Женск...'!J1027</f>
        <v>0</v>
      </c>
    </row>
    <row r="728" spans="1:2">
      <c r="A728" t="s">
        <v>728</v>
      </c>
      <c r="B728" s="61" t="str">
        <f>'1.Женск...'!J1028</f>
        <v>0</v>
      </c>
    </row>
    <row r="729" spans="1:2">
      <c r="A729" t="s">
        <v>729</v>
      </c>
      <c r="B729" s="61" t="str">
        <f>'1.Женск...'!J1029</f>
        <v>0</v>
      </c>
    </row>
    <row r="730" spans="1:2">
      <c r="A730" t="s">
        <v>730</v>
      </c>
      <c r="B730" s="61" t="str">
        <f>'1.Женск...'!J1030</f>
        <v>0</v>
      </c>
    </row>
    <row r="731" spans="1:2">
      <c r="A731" t="s">
        <v>731</v>
      </c>
      <c r="B731" s="61" t="str">
        <f>'1.Женск...'!J1034</f>
        <v>0</v>
      </c>
    </row>
    <row r="732" spans="1:2">
      <c r="A732" t="s">
        <v>732</v>
      </c>
      <c r="B732" s="61" t="str">
        <f>'1.Женск...'!J1035</f>
        <v>0</v>
      </c>
    </row>
    <row r="733" spans="1:2">
      <c r="A733" t="s">
        <v>733</v>
      </c>
      <c r="B733" s="61" t="str">
        <f>'1.Женск...'!J1036</f>
        <v>0</v>
      </c>
    </row>
    <row r="734" spans="1:2">
      <c r="A734" t="s">
        <v>734</v>
      </c>
      <c r="B734" s="61" t="str">
        <f>'1.Женск...'!J1037</f>
        <v>0</v>
      </c>
    </row>
    <row r="735" spans="1:2">
      <c r="A735" t="s">
        <v>735</v>
      </c>
      <c r="B735" s="61" t="str">
        <f>'1.Женск...'!J1038</f>
        <v>0</v>
      </c>
    </row>
    <row r="736" spans="1:2">
      <c r="A736" t="s">
        <v>736</v>
      </c>
      <c r="B736" s="61" t="str">
        <f>'1.Женск...'!J1044</f>
        <v>0</v>
      </c>
    </row>
    <row r="737" spans="1:2">
      <c r="A737" t="s">
        <v>737</v>
      </c>
      <c r="B737" s="61" t="str">
        <f>'1.Женск...'!J1045</f>
        <v>0</v>
      </c>
    </row>
    <row r="738" spans="1:2">
      <c r="A738" t="s">
        <v>738</v>
      </c>
      <c r="B738" s="61" t="str">
        <f>'1.Женск...'!J1046</f>
        <v>0</v>
      </c>
    </row>
    <row r="739" spans="1:2">
      <c r="A739" t="s">
        <v>739</v>
      </c>
      <c r="B739" s="61" t="str">
        <f>'1.Женск...'!J1047</f>
        <v>0</v>
      </c>
    </row>
    <row r="740" spans="1:2">
      <c r="A740" t="s">
        <v>740</v>
      </c>
      <c r="B740" s="61" t="str">
        <f>'1.Женск...'!J1048</f>
        <v>0</v>
      </c>
    </row>
    <row r="741" spans="1:2">
      <c r="A741" t="s">
        <v>741</v>
      </c>
      <c r="B741" s="61" t="str">
        <f>'1.Женск...'!J1054</f>
        <v>0</v>
      </c>
    </row>
    <row r="742" spans="1:2">
      <c r="A742" t="s">
        <v>742</v>
      </c>
      <c r="B742" s="61" t="str">
        <f>'1.Женск...'!J1055</f>
        <v>0</v>
      </c>
    </row>
    <row r="743" spans="1:2">
      <c r="A743" t="s">
        <v>743</v>
      </c>
      <c r="B743" s="61" t="str">
        <f>'1.Женск...'!J1056</f>
        <v>0</v>
      </c>
    </row>
    <row r="744" spans="1:2">
      <c r="A744" t="s">
        <v>744</v>
      </c>
      <c r="B744" s="61" t="str">
        <f>'1.Женск...'!J1057</f>
        <v>0</v>
      </c>
    </row>
    <row r="745" spans="1:2">
      <c r="A745" t="s">
        <v>745</v>
      </c>
      <c r="B745" s="61" t="str">
        <f>'1.Женск...'!J1058</f>
        <v>0</v>
      </c>
    </row>
    <row r="746" spans="1:2">
      <c r="A746" t="s">
        <v>746</v>
      </c>
      <c r="B746" s="61" t="str">
        <f>'1.Женск...'!J1064</f>
        <v>0</v>
      </c>
    </row>
    <row r="747" spans="1:2">
      <c r="A747" t="s">
        <v>747</v>
      </c>
      <c r="B747" s="61" t="str">
        <f>'1.Женск...'!J1065</f>
        <v>0</v>
      </c>
    </row>
    <row r="748" spans="1:2">
      <c r="A748" t="s">
        <v>748</v>
      </c>
      <c r="B748" s="61" t="str">
        <f>'1.Женск...'!J1066</f>
        <v>0</v>
      </c>
    </row>
    <row r="749" spans="1:2">
      <c r="A749" t="s">
        <v>749</v>
      </c>
      <c r="B749" s="61" t="str">
        <f>'1.Женск...'!J1067</f>
        <v>0</v>
      </c>
    </row>
    <row r="750" spans="1:2">
      <c r="A750" t="s">
        <v>750</v>
      </c>
      <c r="B750" s="61" t="str">
        <f>'1.Женск...'!J1068</f>
        <v>0</v>
      </c>
    </row>
    <row r="751" spans="1:2">
      <c r="A751" t="s">
        <v>751</v>
      </c>
      <c r="B751" s="61" t="str">
        <f>'1.Женск...'!J1074</f>
        <v>0</v>
      </c>
    </row>
    <row r="752" spans="1:2">
      <c r="A752" t="s">
        <v>752</v>
      </c>
      <c r="B752" s="61" t="str">
        <f>'1.Женск...'!J1075</f>
        <v>0</v>
      </c>
    </row>
    <row r="753" spans="1:2">
      <c r="A753" t="s">
        <v>753</v>
      </c>
      <c r="B753" s="61" t="str">
        <f>'1.Женск...'!J1076</f>
        <v>0</v>
      </c>
    </row>
    <row r="754" spans="1:2">
      <c r="A754" t="s">
        <v>754</v>
      </c>
      <c r="B754" s="61" t="str">
        <f>'1.Женск...'!J1077</f>
        <v>0</v>
      </c>
    </row>
    <row r="755" spans="1:2">
      <c r="A755" t="s">
        <v>755</v>
      </c>
      <c r="B755" s="61" t="str">
        <f>'1.Женск...'!J1078</f>
        <v>0</v>
      </c>
    </row>
    <row r="756" spans="1:2">
      <c r="A756" t="s">
        <v>756</v>
      </c>
      <c r="B756" s="61" t="str">
        <f>'1.Женск...'!J1084</f>
        <v>0</v>
      </c>
    </row>
    <row r="757" spans="1:2">
      <c r="A757" t="s">
        <v>757</v>
      </c>
      <c r="B757" s="61" t="str">
        <f>'1.Женск...'!J1085</f>
        <v>0</v>
      </c>
    </row>
    <row r="758" spans="1:2">
      <c r="A758" t="s">
        <v>758</v>
      </c>
      <c r="B758" s="61" t="str">
        <f>'1.Женск...'!J1086</f>
        <v>0</v>
      </c>
    </row>
    <row r="759" spans="1:2">
      <c r="A759" t="s">
        <v>759</v>
      </c>
      <c r="B759" s="61" t="str">
        <f>'1.Женск...'!J1087</f>
        <v>0</v>
      </c>
    </row>
    <row r="760" spans="1:2">
      <c r="A760" t="s">
        <v>760</v>
      </c>
      <c r="B760" s="61" t="str">
        <f>'1.Женск...'!J1088</f>
        <v>0</v>
      </c>
    </row>
    <row r="761" spans="1:2">
      <c r="A761" t="s">
        <v>761</v>
      </c>
      <c r="B761" s="61" t="str">
        <f>'1.Женск...'!J1094</f>
        <v>0</v>
      </c>
    </row>
    <row r="762" spans="1:2">
      <c r="A762" t="s">
        <v>762</v>
      </c>
      <c r="B762" s="61" t="str">
        <f>'1.Женск...'!J1095</f>
        <v>0</v>
      </c>
    </row>
    <row r="763" spans="1:2">
      <c r="A763" t="s">
        <v>763</v>
      </c>
      <c r="B763" s="61" t="str">
        <f>'1.Женск...'!J1096</f>
        <v>0</v>
      </c>
    </row>
    <row r="764" spans="1:2">
      <c r="A764" t="s">
        <v>764</v>
      </c>
      <c r="B764" s="61" t="str">
        <f>'1.Женск...'!J1097</f>
        <v>0</v>
      </c>
    </row>
    <row r="765" spans="1:2">
      <c r="A765" t="s">
        <v>765</v>
      </c>
      <c r="B765" s="61" t="str">
        <f>'1.Женск...'!J1098</f>
        <v>0</v>
      </c>
    </row>
    <row r="766" spans="1:2">
      <c r="A766" t="s">
        <v>766</v>
      </c>
      <c r="B766" s="61" t="str">
        <f>'1.Женск...'!J1104</f>
        <v>0</v>
      </c>
    </row>
    <row r="767" spans="1:2">
      <c r="A767" t="s">
        <v>767</v>
      </c>
      <c r="B767" s="61" t="str">
        <f>'1.Женск...'!J1105</f>
        <v>0</v>
      </c>
    </row>
    <row r="768" spans="1:2">
      <c r="A768" t="s">
        <v>768</v>
      </c>
      <c r="B768" s="61" t="str">
        <f>'1.Женск...'!J1106</f>
        <v>0</v>
      </c>
    </row>
    <row r="769" spans="1:2">
      <c r="A769" t="s">
        <v>769</v>
      </c>
      <c r="B769" s="61" t="str">
        <f>'1.Женск...'!J1107</f>
        <v>0</v>
      </c>
    </row>
    <row r="770" spans="1:2">
      <c r="A770" t="s">
        <v>770</v>
      </c>
      <c r="B770" s="61" t="str">
        <f>'1.Женск...'!J1108</f>
        <v>0</v>
      </c>
    </row>
    <row r="771" spans="1:2">
      <c r="A771" t="s">
        <v>771</v>
      </c>
      <c r="B771" s="61" t="str">
        <f>'1.Женск...'!J1114</f>
        <v>0</v>
      </c>
    </row>
    <row r="772" spans="1:2">
      <c r="A772" t="s">
        <v>772</v>
      </c>
      <c r="B772" s="61" t="str">
        <f>'1.Женск...'!J1115</f>
        <v>0</v>
      </c>
    </row>
    <row r="773" spans="1:2">
      <c r="A773" t="s">
        <v>773</v>
      </c>
      <c r="B773" s="61" t="str">
        <f>'1.Женск...'!J1116</f>
        <v>0</v>
      </c>
    </row>
    <row r="774" spans="1:2">
      <c r="A774" t="s">
        <v>774</v>
      </c>
      <c r="B774" s="61" t="str">
        <f>'1.Женск...'!J1117</f>
        <v>0</v>
      </c>
    </row>
    <row r="775" spans="1:2">
      <c r="A775" t="s">
        <v>775</v>
      </c>
      <c r="B775" s="61" t="str">
        <f>'1.Женск...'!J1118</f>
        <v>0</v>
      </c>
    </row>
    <row r="776" spans="1:2">
      <c r="A776" t="s">
        <v>776</v>
      </c>
      <c r="B776" s="61" t="str">
        <f>'1.Женск...'!J1124</f>
        <v>0</v>
      </c>
    </row>
    <row r="777" spans="1:2">
      <c r="A777" t="s">
        <v>777</v>
      </c>
      <c r="B777" s="61" t="str">
        <f>'1.Женск...'!J1125</f>
        <v>0</v>
      </c>
    </row>
    <row r="778" spans="1:2">
      <c r="A778" t="s">
        <v>778</v>
      </c>
      <c r="B778" s="61" t="str">
        <f>'1.Женск...'!J1126</f>
        <v>0</v>
      </c>
    </row>
    <row r="779" spans="1:2">
      <c r="A779" t="s">
        <v>779</v>
      </c>
      <c r="B779" s="61" t="str">
        <f>'1.Женск...'!J1127</f>
        <v>0</v>
      </c>
    </row>
    <row r="780" spans="1:2">
      <c r="A780" t="s">
        <v>780</v>
      </c>
      <c r="B780" s="61" t="str">
        <f>'1.Женск...'!J1128</f>
        <v>0</v>
      </c>
    </row>
    <row r="781" spans="1:2">
      <c r="A781" t="s">
        <v>781</v>
      </c>
      <c r="B781" s="61" t="str">
        <f>'1.Женск...'!J1134</f>
        <v>0</v>
      </c>
    </row>
    <row r="782" spans="1:2">
      <c r="A782" t="s">
        <v>782</v>
      </c>
      <c r="B782" s="61" t="str">
        <f>'1.Женск...'!J1135</f>
        <v>0</v>
      </c>
    </row>
    <row r="783" spans="1:2">
      <c r="A783" t="s">
        <v>783</v>
      </c>
      <c r="B783" s="61" t="str">
        <f>'1.Женск...'!J1136</f>
        <v>0</v>
      </c>
    </row>
    <row r="784" spans="1:2">
      <c r="A784" t="s">
        <v>784</v>
      </c>
      <c r="B784" s="61" t="str">
        <f>'1.Женск...'!J1137</f>
        <v>0</v>
      </c>
    </row>
    <row r="785" spans="1:2">
      <c r="A785" t="s">
        <v>785</v>
      </c>
      <c r="B785" s="61" t="str">
        <f>'1.Женск...'!J1138</f>
        <v>0</v>
      </c>
    </row>
    <row r="786" spans="1:2">
      <c r="A786" t="s">
        <v>786</v>
      </c>
      <c r="B786" s="61" t="str">
        <f>'1.Женск...'!J1144</f>
        <v>0</v>
      </c>
    </row>
    <row r="787" spans="1:2">
      <c r="A787" t="s">
        <v>787</v>
      </c>
      <c r="B787" s="61" t="str">
        <f>'1.Женск...'!J1145</f>
        <v>0</v>
      </c>
    </row>
    <row r="788" spans="1:2">
      <c r="A788" t="s">
        <v>788</v>
      </c>
      <c r="B788" s="61" t="str">
        <f>'1.Женск...'!J1146</f>
        <v>0</v>
      </c>
    </row>
    <row r="789" spans="1:2">
      <c r="A789" t="s">
        <v>789</v>
      </c>
      <c r="B789" s="61" t="str">
        <f>'1.Женск...'!J1147</f>
        <v>0</v>
      </c>
    </row>
    <row r="790" spans="1:2">
      <c r="A790" t="s">
        <v>790</v>
      </c>
      <c r="B790" s="61" t="str">
        <f>'1.Женск...'!J1148</f>
        <v>0</v>
      </c>
    </row>
    <row r="791" spans="1:2">
      <c r="A791" t="s">
        <v>791</v>
      </c>
      <c r="B791" s="61" t="str">
        <f>'1.Женск...'!J1154</f>
        <v>0</v>
      </c>
    </row>
    <row r="792" spans="1:2">
      <c r="A792" t="s">
        <v>792</v>
      </c>
      <c r="B792" s="61" t="str">
        <f>'1.Женск...'!J1155</f>
        <v>0</v>
      </c>
    </row>
    <row r="793" spans="1:2">
      <c r="A793" t="s">
        <v>793</v>
      </c>
      <c r="B793" s="61" t="str">
        <f>'1.Женск...'!J1156</f>
        <v>0</v>
      </c>
    </row>
    <row r="794" spans="1:2">
      <c r="A794" t="s">
        <v>794</v>
      </c>
      <c r="B794" s="61" t="str">
        <f>'1.Женск...'!J1157</f>
        <v>0</v>
      </c>
    </row>
    <row r="795" spans="1:2">
      <c r="A795" t="s">
        <v>795</v>
      </c>
      <c r="B795" s="61" t="str">
        <f>'1.Женск...'!J1158</f>
        <v>0</v>
      </c>
    </row>
    <row r="796" spans="1:2">
      <c r="A796" t="s">
        <v>796</v>
      </c>
      <c r="B796" s="61" t="str">
        <f>'1.Женск...'!J1164</f>
        <v>0</v>
      </c>
    </row>
    <row r="797" spans="1:2">
      <c r="A797" t="s">
        <v>797</v>
      </c>
      <c r="B797" s="61" t="str">
        <f>'1.Женск...'!J1165</f>
        <v>0</v>
      </c>
    </row>
    <row r="798" spans="1:2">
      <c r="A798" t="s">
        <v>798</v>
      </c>
      <c r="B798" s="61" t="str">
        <f>'1.Женск...'!J1166</f>
        <v>0</v>
      </c>
    </row>
    <row r="799" spans="1:2">
      <c r="A799" t="s">
        <v>799</v>
      </c>
      <c r="B799" s="61" t="str">
        <f>'1.Женск...'!J1167</f>
        <v>0</v>
      </c>
    </row>
    <row r="800" spans="1:2">
      <c r="A800" t="s">
        <v>800</v>
      </c>
      <c r="B800" s="61" t="str">
        <f>'1.Женск...'!J1168</f>
        <v>0</v>
      </c>
    </row>
    <row r="801" spans="1:2">
      <c r="A801" t="s">
        <v>801</v>
      </c>
      <c r="B801" s="61" t="str">
        <f>'1.Женск...'!J1174</f>
        <v>0</v>
      </c>
    </row>
    <row r="802" spans="1:2">
      <c r="A802" t="s">
        <v>802</v>
      </c>
      <c r="B802" s="61" t="str">
        <f>'1.Женск...'!J1175</f>
        <v>0</v>
      </c>
    </row>
    <row r="803" spans="1:2">
      <c r="A803" t="s">
        <v>803</v>
      </c>
      <c r="B803" s="61" t="str">
        <f>'1.Женск...'!J1176</f>
        <v>0</v>
      </c>
    </row>
    <row r="804" spans="1:2">
      <c r="A804" t="s">
        <v>804</v>
      </c>
      <c r="B804" s="61" t="str">
        <f>'1.Женск...'!J1177</f>
        <v>0</v>
      </c>
    </row>
    <row r="805" spans="1:2">
      <c r="A805" t="s">
        <v>805</v>
      </c>
      <c r="B805" s="61" t="str">
        <f>'1.Женск...'!J1178</f>
        <v>0</v>
      </c>
    </row>
    <row r="806" spans="1:2">
      <c r="A806" t="s">
        <v>806</v>
      </c>
      <c r="B806" s="61" t="str">
        <f>'1.Женск...'!J1184</f>
        <v>0</v>
      </c>
    </row>
    <row r="807" spans="1:2">
      <c r="A807" t="s">
        <v>807</v>
      </c>
      <c r="B807" s="61" t="str">
        <f>'1.Женск...'!J1185</f>
        <v>0</v>
      </c>
    </row>
    <row r="808" spans="1:2">
      <c r="A808" t="s">
        <v>808</v>
      </c>
      <c r="B808" s="61" t="str">
        <f>'1.Женск...'!J1186</f>
        <v>0</v>
      </c>
    </row>
    <row r="809" spans="1:2">
      <c r="A809" t="s">
        <v>809</v>
      </c>
      <c r="B809" s="61" t="str">
        <f>'1.Женск...'!J1187</f>
        <v>0</v>
      </c>
    </row>
    <row r="810" spans="1:2">
      <c r="A810" t="s">
        <v>810</v>
      </c>
      <c r="B810" s="61" t="str">
        <f>'1.Женск...'!J1188</f>
        <v>0</v>
      </c>
    </row>
    <row r="811" spans="1:2">
      <c r="A811" t="s">
        <v>811</v>
      </c>
      <c r="B811" s="61" t="str">
        <f>'1.Женск...'!J1194</f>
        <v>0</v>
      </c>
    </row>
    <row r="812" spans="1:2">
      <c r="A812" t="s">
        <v>812</v>
      </c>
      <c r="B812" s="61" t="str">
        <f>'1.Женск...'!J1195</f>
        <v>0</v>
      </c>
    </row>
    <row r="813" spans="1:2">
      <c r="A813" t="s">
        <v>813</v>
      </c>
      <c r="B813" s="61" t="str">
        <f>'1.Женск...'!J1196</f>
        <v>0</v>
      </c>
    </row>
    <row r="814" spans="1:2">
      <c r="A814" t="s">
        <v>814</v>
      </c>
      <c r="B814" s="61" t="str">
        <f>'1.Женск...'!J1197</f>
        <v>0</v>
      </c>
    </row>
    <row r="815" spans="1:2">
      <c r="A815" t="s">
        <v>815</v>
      </c>
      <c r="B815" s="61" t="str">
        <f>'1.Женск...'!J1198</f>
        <v>0</v>
      </c>
    </row>
    <row r="816" spans="1:2">
      <c r="A816" t="s">
        <v>816</v>
      </c>
      <c r="B816" s="61" t="str">
        <f>'1.Женск...'!J1204</f>
        <v>0</v>
      </c>
    </row>
    <row r="817" spans="1:2">
      <c r="A817" t="s">
        <v>817</v>
      </c>
      <c r="B817" s="61" t="str">
        <f>'1.Женск...'!J1205</f>
        <v>0</v>
      </c>
    </row>
    <row r="818" spans="1:2">
      <c r="A818" t="s">
        <v>818</v>
      </c>
      <c r="B818" s="61" t="str">
        <f>'1.Женск...'!J1206</f>
        <v>0</v>
      </c>
    </row>
    <row r="819" spans="1:2">
      <c r="A819" t="s">
        <v>819</v>
      </c>
      <c r="B819" s="61" t="str">
        <f>'1.Женск...'!J1207</f>
        <v>0</v>
      </c>
    </row>
    <row r="820" spans="1:2">
      <c r="A820" t="s">
        <v>820</v>
      </c>
      <c r="B820" s="61" t="str">
        <f>'1.Женск...'!J1208</f>
        <v>0</v>
      </c>
    </row>
    <row r="821" spans="1:2">
      <c r="A821" t="s">
        <v>821</v>
      </c>
      <c r="B821" s="61" t="str">
        <f>'1.Женск...'!J1214</f>
        <v>0</v>
      </c>
    </row>
    <row r="822" spans="1:2">
      <c r="A822" t="s">
        <v>822</v>
      </c>
      <c r="B822" s="61" t="str">
        <f>'1.Женск...'!J1215</f>
        <v>0</v>
      </c>
    </row>
    <row r="823" spans="1:2">
      <c r="A823" t="s">
        <v>823</v>
      </c>
      <c r="B823" s="61" t="str">
        <f>'1.Женск...'!J1216</f>
        <v>0</v>
      </c>
    </row>
    <row r="824" spans="1:2">
      <c r="A824" t="s">
        <v>824</v>
      </c>
      <c r="B824" s="61" t="str">
        <f>'1.Женск...'!J1217</f>
        <v>0</v>
      </c>
    </row>
    <row r="825" spans="1:2">
      <c r="A825" t="s">
        <v>825</v>
      </c>
      <c r="B825" s="61" t="str">
        <f>'1.Женск...'!J1218</f>
        <v>0</v>
      </c>
    </row>
    <row r="826" spans="1:2">
      <c r="A826" t="s">
        <v>826</v>
      </c>
      <c r="B826" s="61" t="str">
        <f>'1.Женск...'!J1224</f>
        <v>0</v>
      </c>
    </row>
    <row r="827" spans="1:2">
      <c r="A827" t="s">
        <v>827</v>
      </c>
      <c r="B827" s="61" t="str">
        <f>'1.Женск...'!J1225</f>
        <v>0</v>
      </c>
    </row>
    <row r="828" spans="1:2">
      <c r="A828" t="s">
        <v>828</v>
      </c>
      <c r="B828" s="61" t="str">
        <f>'1.Женск...'!J1226</f>
        <v>0</v>
      </c>
    </row>
    <row r="829" spans="1:2">
      <c r="A829" t="s">
        <v>829</v>
      </c>
      <c r="B829" s="61" t="str">
        <f>'1.Женск...'!J1227</f>
        <v>0</v>
      </c>
    </row>
    <row r="830" spans="1:2">
      <c r="A830" t="s">
        <v>830</v>
      </c>
      <c r="B830" s="61" t="str">
        <f>'1.Женск...'!J1228</f>
        <v>0</v>
      </c>
    </row>
    <row r="831" spans="1:2">
      <c r="A831" t="s">
        <v>831</v>
      </c>
      <c r="B831" s="61" t="str">
        <f>'1.Женск...'!J1236</f>
        <v>0</v>
      </c>
    </row>
    <row r="832" spans="1:2">
      <c r="A832" t="s">
        <v>832</v>
      </c>
      <c r="B832" s="61" t="str">
        <f>'1.Женск...'!J1237</f>
        <v>0</v>
      </c>
    </row>
    <row r="833" spans="1:2">
      <c r="A833" t="s">
        <v>833</v>
      </c>
      <c r="B833" s="61" t="str">
        <f>'1.Женск...'!J1238</f>
        <v>0</v>
      </c>
    </row>
    <row r="834" spans="1:2">
      <c r="A834" t="s">
        <v>834</v>
      </c>
      <c r="B834" s="61" t="str">
        <f>'1.Женск...'!J1239</f>
        <v>0</v>
      </c>
    </row>
    <row r="835" spans="1:2">
      <c r="A835" t="s">
        <v>835</v>
      </c>
      <c r="B835" s="61" t="str">
        <f>'1.Женск...'!J1240</f>
        <v>0</v>
      </c>
    </row>
    <row r="836" spans="1:2">
      <c r="A836" t="s">
        <v>836</v>
      </c>
      <c r="B836" s="61" t="str">
        <f>'1.Женск...'!J1241</f>
        <v>0</v>
      </c>
    </row>
    <row r="837" spans="1:2">
      <c r="A837" t="s">
        <v>837</v>
      </c>
      <c r="B837" s="61" t="str">
        <f>'1.Женск...'!J1242</f>
        <v>0</v>
      </c>
    </row>
    <row r="838" spans="1:2">
      <c r="A838" t="s">
        <v>838</v>
      </c>
      <c r="B838" s="61" t="str">
        <f>'1.Женск...'!J1246</f>
        <v>0</v>
      </c>
    </row>
    <row r="839" spans="1:2">
      <c r="A839" t="s">
        <v>839</v>
      </c>
      <c r="B839" s="61" t="str">
        <f>'1.Женск...'!J1247</f>
        <v>0</v>
      </c>
    </row>
    <row r="840" spans="1:2">
      <c r="A840" t="s">
        <v>840</v>
      </c>
      <c r="B840" s="61" t="str">
        <f>'1.Женск...'!J1248</f>
        <v>0</v>
      </c>
    </row>
    <row r="841" spans="1:2">
      <c r="A841" t="s">
        <v>841</v>
      </c>
      <c r="B841" s="61" t="str">
        <f>'1.Женск...'!J1249</f>
        <v>0</v>
      </c>
    </row>
    <row r="842" spans="1:2">
      <c r="A842" t="s">
        <v>842</v>
      </c>
      <c r="B842" s="61" t="str">
        <f>'1.Женск...'!J1250</f>
        <v>0</v>
      </c>
    </row>
    <row r="843" spans="1:2">
      <c r="A843" t="s">
        <v>843</v>
      </c>
      <c r="B843" s="61" t="str">
        <f>'1.Женск...'!J1251</f>
        <v>0</v>
      </c>
    </row>
    <row r="844" spans="1:2">
      <c r="A844" t="s">
        <v>844</v>
      </c>
      <c r="B844" s="61" t="str">
        <f>'1.Женск...'!J1252</f>
        <v>0</v>
      </c>
    </row>
    <row r="845" spans="1:2">
      <c r="A845" t="s">
        <v>845</v>
      </c>
      <c r="B845" s="61" t="str">
        <f>'1.Женск...'!J1253</f>
        <v>0</v>
      </c>
    </row>
    <row r="846" spans="1:2">
      <c r="A846" t="s">
        <v>846</v>
      </c>
      <c r="B846" s="61" t="str">
        <f>'1.Женск...'!J1254</f>
        <v>0</v>
      </c>
    </row>
    <row r="847" spans="1:2">
      <c r="A847" t="s">
        <v>847</v>
      </c>
      <c r="B847" s="61" t="str">
        <f>'1.Женск...'!J1256</f>
        <v>0</v>
      </c>
    </row>
    <row r="848" spans="1:2">
      <c r="A848" t="s">
        <v>848</v>
      </c>
      <c r="B848" s="61" t="str">
        <f>'1.Женск...'!J1257</f>
        <v>0</v>
      </c>
    </row>
    <row r="849" spans="1:2">
      <c r="A849" t="s">
        <v>849</v>
      </c>
      <c r="B849" s="61" t="str">
        <f>'1.Женск...'!J1258</f>
        <v>0</v>
      </c>
    </row>
    <row r="850" spans="1:2">
      <c r="A850" t="s">
        <v>850</v>
      </c>
      <c r="B850" s="61" t="str">
        <f>'1.Женск...'!J1259</f>
        <v>0</v>
      </c>
    </row>
    <row r="851" spans="1:2">
      <c r="A851" t="s">
        <v>851</v>
      </c>
      <c r="B851" s="61" t="str">
        <f>'1.Женск...'!J1260</f>
        <v>0</v>
      </c>
    </row>
    <row r="852" spans="1:2">
      <c r="A852" t="s">
        <v>852</v>
      </c>
      <c r="B852" s="61" t="str">
        <f>'1.Женск...'!J1261</f>
        <v>0</v>
      </c>
    </row>
    <row r="853" spans="1:2">
      <c r="A853" t="s">
        <v>853</v>
      </c>
      <c r="B853" s="61" t="str">
        <f>'1.Женск...'!J1262</f>
        <v>0</v>
      </c>
    </row>
    <row r="854" spans="1:2">
      <c r="A854" t="s">
        <v>854</v>
      </c>
      <c r="B854" s="61" t="str">
        <f>'1.Женск...'!J1263</f>
        <v>0</v>
      </c>
    </row>
    <row r="855" spans="1:2">
      <c r="A855" t="s">
        <v>855</v>
      </c>
      <c r="B855" s="61" t="str">
        <f>'1.Женск...'!J1264</f>
        <v>0</v>
      </c>
    </row>
    <row r="856" spans="1:2">
      <c r="A856" t="s">
        <v>856</v>
      </c>
      <c r="B856" s="61" t="str">
        <f>'1.Женск...'!J1266</f>
        <v>0</v>
      </c>
    </row>
    <row r="857" spans="1:2">
      <c r="A857" t="s">
        <v>857</v>
      </c>
      <c r="B857" s="61" t="str">
        <f>'1.Женск...'!J1267</f>
        <v>0</v>
      </c>
    </row>
    <row r="858" spans="1:2">
      <c r="A858" t="s">
        <v>858</v>
      </c>
      <c r="B858" s="61" t="str">
        <f>'1.Женск...'!J1268</f>
        <v>0</v>
      </c>
    </row>
    <row r="859" spans="1:2">
      <c r="A859" t="s">
        <v>859</v>
      </c>
      <c r="B859" s="61" t="str">
        <f>'1.Женск...'!J1269</f>
        <v>0</v>
      </c>
    </row>
    <row r="860" spans="1:2">
      <c r="A860" t="s">
        <v>860</v>
      </c>
      <c r="B860" s="61" t="str">
        <f>'1.Женск...'!J1270</f>
        <v>0</v>
      </c>
    </row>
    <row r="861" spans="1:2">
      <c r="A861" t="s">
        <v>861</v>
      </c>
      <c r="B861" s="61" t="str">
        <f>'1.Женск...'!J1271</f>
        <v>0</v>
      </c>
    </row>
    <row r="862" spans="1:2">
      <c r="A862" t="s">
        <v>862</v>
      </c>
      <c r="B862" s="61" t="str">
        <f>'1.Женск...'!J1272</f>
        <v>0</v>
      </c>
    </row>
    <row r="863" spans="1:2">
      <c r="A863" t="s">
        <v>863</v>
      </c>
      <c r="B863" s="61" t="str">
        <f>'1.Женск...'!J1273</f>
        <v>0</v>
      </c>
    </row>
    <row r="864" spans="1:2">
      <c r="A864" t="s">
        <v>864</v>
      </c>
      <c r="B864" s="61" t="str">
        <f>'1.Женск...'!J1274</f>
        <v>0</v>
      </c>
    </row>
    <row r="865" spans="1:2">
      <c r="A865" t="s">
        <v>865</v>
      </c>
      <c r="B865" s="61" t="str">
        <f>'1.Женск...'!J1278</f>
        <v>0</v>
      </c>
    </row>
    <row r="866" spans="1:2">
      <c r="A866" t="s">
        <v>866</v>
      </c>
      <c r="B866" s="61" t="str">
        <f>'1.Женск...'!J1279</f>
        <v>0</v>
      </c>
    </row>
    <row r="867" spans="1:2">
      <c r="A867" t="s">
        <v>867</v>
      </c>
      <c r="B867" s="61" t="str">
        <f>'1.Женск...'!J1280</f>
        <v>0</v>
      </c>
    </row>
    <row r="868" spans="1:2">
      <c r="A868" t="s">
        <v>868</v>
      </c>
      <c r="B868" s="61" t="str">
        <f>'1.Женск...'!J1281</f>
        <v>0</v>
      </c>
    </row>
    <row r="869" spans="1:2">
      <c r="A869" t="s">
        <v>869</v>
      </c>
      <c r="B869" s="61" t="str">
        <f>'1.Женск...'!J1282</f>
        <v>0</v>
      </c>
    </row>
    <row r="870" spans="1:2">
      <c r="A870" t="s">
        <v>870</v>
      </c>
      <c r="B870" s="61" t="str">
        <f>'1.Женск...'!J1283</f>
        <v>0</v>
      </c>
    </row>
    <row r="871" spans="1:2">
      <c r="A871" t="s">
        <v>871</v>
      </c>
      <c r="B871" s="61" t="str">
        <f>'1.Женск...'!J1284</f>
        <v>0</v>
      </c>
    </row>
    <row r="872" spans="1:2">
      <c r="A872" t="s">
        <v>872</v>
      </c>
      <c r="B872" s="61" t="str">
        <f>'1.Женск...'!J1288</f>
        <v>0</v>
      </c>
    </row>
    <row r="873" spans="1:2">
      <c r="A873" t="s">
        <v>873</v>
      </c>
      <c r="B873" s="61" t="str">
        <f>'1.Женск...'!J1289</f>
        <v>0</v>
      </c>
    </row>
    <row r="874" spans="1:2">
      <c r="A874" t="s">
        <v>874</v>
      </c>
      <c r="B874" s="61" t="str">
        <f>'1.Женск...'!J1290</f>
        <v>0</v>
      </c>
    </row>
    <row r="875" spans="1:2">
      <c r="A875" t="s">
        <v>875</v>
      </c>
      <c r="B875" s="61" t="str">
        <f>'1.Женск...'!J1291</f>
        <v>0</v>
      </c>
    </row>
    <row r="876" spans="1:2">
      <c r="A876" t="s">
        <v>876</v>
      </c>
      <c r="B876" s="61" t="str">
        <f>'1.Женск...'!J1292</f>
        <v>0</v>
      </c>
    </row>
    <row r="877" spans="1:2">
      <c r="A877" t="s">
        <v>877</v>
      </c>
      <c r="B877" s="61" t="str">
        <f>'1.Женск...'!J1293</f>
        <v>0</v>
      </c>
    </row>
    <row r="878" spans="1:2">
      <c r="A878" t="s">
        <v>878</v>
      </c>
      <c r="B878" s="61" t="str">
        <f>'1.Женск...'!J1294</f>
        <v>0</v>
      </c>
    </row>
    <row r="879" spans="1:2">
      <c r="A879" t="s">
        <v>879</v>
      </c>
      <c r="B879" s="61" t="str">
        <f>'1.Женск...'!J1298</f>
        <v>0</v>
      </c>
    </row>
    <row r="880" spans="1:2">
      <c r="A880" t="s">
        <v>880</v>
      </c>
      <c r="B880" s="61" t="str">
        <f>'1.Женск...'!J1299</f>
        <v>0</v>
      </c>
    </row>
    <row r="881" spans="1:2">
      <c r="A881" t="s">
        <v>881</v>
      </c>
      <c r="B881" s="61" t="str">
        <f>'1.Женск...'!J1300</f>
        <v>0</v>
      </c>
    </row>
    <row r="882" spans="1:2">
      <c r="A882" t="s">
        <v>882</v>
      </c>
      <c r="B882" s="61" t="str">
        <f>'1.Женск...'!J1301</f>
        <v>0</v>
      </c>
    </row>
    <row r="883" spans="1:2">
      <c r="A883" t="s">
        <v>883</v>
      </c>
      <c r="B883" s="61" t="str">
        <f>'1.Женск...'!J1302</f>
        <v>0</v>
      </c>
    </row>
    <row r="884" spans="1:2">
      <c r="A884" t="s">
        <v>884</v>
      </c>
      <c r="B884" s="61" t="str">
        <f>'1.Женск...'!J1303</f>
        <v>0</v>
      </c>
    </row>
    <row r="885" spans="1:2">
      <c r="A885" t="s">
        <v>885</v>
      </c>
      <c r="B885" s="61" t="str">
        <f>'1.Женск...'!J1304</f>
        <v>0</v>
      </c>
    </row>
    <row r="886" spans="1:2">
      <c r="A886" t="s">
        <v>886</v>
      </c>
      <c r="B886" s="61" t="str">
        <f>'1.Женск...'!J1308</f>
        <v>0</v>
      </c>
    </row>
    <row r="887" spans="1:2">
      <c r="A887" t="s">
        <v>887</v>
      </c>
      <c r="B887" s="61" t="str">
        <f>'1.Женск...'!J1309</f>
        <v>0</v>
      </c>
    </row>
    <row r="888" spans="1:2">
      <c r="A888" t="s">
        <v>888</v>
      </c>
      <c r="B888" s="61" t="str">
        <f>'1.Женск...'!J1310</f>
        <v>0</v>
      </c>
    </row>
    <row r="889" spans="1:2">
      <c r="A889" t="s">
        <v>889</v>
      </c>
      <c r="B889" s="61" t="str">
        <f>'1.Женск...'!J1311</f>
        <v>0</v>
      </c>
    </row>
    <row r="890" spans="1:2">
      <c r="A890" t="s">
        <v>890</v>
      </c>
      <c r="B890" s="61" t="str">
        <f>'1.Женск...'!J1312</f>
        <v>0</v>
      </c>
    </row>
    <row r="891" spans="1:2">
      <c r="A891" t="s">
        <v>891</v>
      </c>
      <c r="B891" s="61" t="str">
        <f>'1.Женск...'!J1313</f>
        <v>0</v>
      </c>
    </row>
    <row r="892" spans="1:2">
      <c r="A892" t="s">
        <v>892</v>
      </c>
      <c r="B892" s="61" t="str">
        <f>'1.Женск...'!J1314</f>
        <v>0</v>
      </c>
    </row>
    <row r="893" spans="1:2">
      <c r="A893" t="s">
        <v>893</v>
      </c>
      <c r="B893" s="61" t="str">
        <f>'1.Женск...'!J1318</f>
        <v>0</v>
      </c>
    </row>
    <row r="894" spans="1:2">
      <c r="A894" t="s">
        <v>894</v>
      </c>
      <c r="B894" s="61" t="str">
        <f>'1.Женск...'!J1319</f>
        <v>0</v>
      </c>
    </row>
    <row r="895" spans="1:2">
      <c r="A895" t="s">
        <v>895</v>
      </c>
      <c r="B895" s="61" t="str">
        <f>'1.Женск...'!J1320</f>
        <v>0</v>
      </c>
    </row>
    <row r="896" spans="1:2">
      <c r="A896" t="s">
        <v>896</v>
      </c>
      <c r="B896" s="61" t="str">
        <f>'1.Женск...'!J1321</f>
        <v>0</v>
      </c>
    </row>
    <row r="897" spans="1:2">
      <c r="A897" t="s">
        <v>897</v>
      </c>
      <c r="B897" s="61" t="str">
        <f>'1.Женск...'!J1322</f>
        <v>0</v>
      </c>
    </row>
    <row r="898" spans="1:2">
      <c r="A898" t="s">
        <v>898</v>
      </c>
      <c r="B898" s="61" t="str">
        <f>'1.Женск...'!J1323</f>
        <v>0</v>
      </c>
    </row>
    <row r="899" spans="1:2">
      <c r="A899" t="s">
        <v>899</v>
      </c>
      <c r="B899" s="61" t="str">
        <f>'1.Женск...'!J1324</f>
        <v>0</v>
      </c>
    </row>
    <row r="900" spans="1:2">
      <c r="A900" t="s">
        <v>900</v>
      </c>
      <c r="B900" s="61" t="str">
        <f>'1.Женск...'!J1328</f>
        <v>0</v>
      </c>
    </row>
    <row r="901" spans="1:2">
      <c r="A901" t="s">
        <v>901</v>
      </c>
      <c r="B901" s="61" t="str">
        <f>'1.Женск...'!J1329</f>
        <v>0</v>
      </c>
    </row>
    <row r="902" spans="1:2">
      <c r="A902" t="s">
        <v>902</v>
      </c>
      <c r="B902" s="61" t="str">
        <f>'1.Женск...'!J1330</f>
        <v>0</v>
      </c>
    </row>
    <row r="903" spans="1:2">
      <c r="A903" t="s">
        <v>903</v>
      </c>
      <c r="B903" s="61" t="str">
        <f>'1.Женск...'!J1331</f>
        <v>0</v>
      </c>
    </row>
    <row r="904" spans="1:2">
      <c r="A904" t="s">
        <v>904</v>
      </c>
      <c r="B904" s="61" t="str">
        <f>'1.Женск...'!J1332</f>
        <v>0</v>
      </c>
    </row>
    <row r="905" spans="1:2">
      <c r="A905" t="s">
        <v>905</v>
      </c>
      <c r="B905" s="61" t="str">
        <f>'1.Женск...'!J1333</f>
        <v>0</v>
      </c>
    </row>
    <row r="906" spans="1:2">
      <c r="A906" t="s">
        <v>906</v>
      </c>
      <c r="B906" s="61" t="str">
        <f>'1.Женск...'!J1334</f>
        <v>0</v>
      </c>
    </row>
    <row r="907" spans="1:2">
      <c r="A907" t="s">
        <v>907</v>
      </c>
      <c r="B907" s="61" t="str">
        <f>'1.Женск...'!J1338</f>
        <v>0</v>
      </c>
    </row>
    <row r="908" spans="1:2">
      <c r="A908" t="s">
        <v>908</v>
      </c>
      <c r="B908" s="61" t="str">
        <f>'1.Женск...'!J1339</f>
        <v>0</v>
      </c>
    </row>
    <row r="909" spans="1:2">
      <c r="A909" t="s">
        <v>909</v>
      </c>
      <c r="B909" s="61" t="str">
        <f>'1.Женск...'!J1340</f>
        <v>0</v>
      </c>
    </row>
    <row r="910" spans="1:2">
      <c r="A910" t="s">
        <v>910</v>
      </c>
      <c r="B910" s="61" t="str">
        <f>'1.Женск...'!J1341</f>
        <v>0</v>
      </c>
    </row>
    <row r="911" spans="1:2">
      <c r="A911" t="s">
        <v>911</v>
      </c>
      <c r="B911" s="61" t="str">
        <f>'1.Женск...'!J1342</f>
        <v>0</v>
      </c>
    </row>
    <row r="912" spans="1:2">
      <c r="A912" t="s">
        <v>912</v>
      </c>
      <c r="B912" s="61" t="str">
        <f>'1.Женск...'!J1343</f>
        <v>0</v>
      </c>
    </row>
    <row r="913" spans="1:2">
      <c r="A913" t="s">
        <v>913</v>
      </c>
      <c r="B913" s="61" t="str">
        <f>'1.Женск...'!J1344</f>
        <v>0</v>
      </c>
    </row>
    <row r="914" spans="1:2">
      <c r="A914" t="s">
        <v>914</v>
      </c>
      <c r="B914" s="61" t="str">
        <f>'1.Женск...'!J1348</f>
        <v>0</v>
      </c>
    </row>
    <row r="915" spans="1:2">
      <c r="A915" t="s">
        <v>915</v>
      </c>
      <c r="B915" s="61" t="str">
        <f>'1.Женск...'!J1349</f>
        <v>0</v>
      </c>
    </row>
    <row r="916" spans="1:2">
      <c r="A916" t="s">
        <v>916</v>
      </c>
      <c r="B916" s="61" t="str">
        <f>'1.Женск...'!J1350</f>
        <v>0</v>
      </c>
    </row>
    <row r="917" spans="1:2">
      <c r="A917" t="s">
        <v>917</v>
      </c>
      <c r="B917" s="61" t="str">
        <f>'1.Женск...'!J1351</f>
        <v>0</v>
      </c>
    </row>
    <row r="918" spans="1:2">
      <c r="A918" t="s">
        <v>918</v>
      </c>
      <c r="B918" s="61" t="str">
        <f>'1.Женск...'!J1352</f>
        <v>0</v>
      </c>
    </row>
    <row r="919" spans="1:2">
      <c r="A919" t="s">
        <v>919</v>
      </c>
      <c r="B919" s="61" t="str">
        <f>'1.Женск...'!J1353</f>
        <v>0</v>
      </c>
    </row>
    <row r="920" spans="1:2">
      <c r="A920" t="s">
        <v>920</v>
      </c>
      <c r="B920" s="61" t="str">
        <f>'1.Женск...'!J1354</f>
        <v>0</v>
      </c>
    </row>
    <row r="921" spans="1:2">
      <c r="A921" t="s">
        <v>921</v>
      </c>
      <c r="B921" s="61" t="str">
        <f>'1.Женск...'!J1358</f>
        <v>0</v>
      </c>
    </row>
    <row r="922" spans="1:2">
      <c r="A922" t="s">
        <v>922</v>
      </c>
      <c r="B922" s="61" t="str">
        <f>'1.Женск...'!J1359</f>
        <v>0</v>
      </c>
    </row>
    <row r="923" spans="1:2">
      <c r="A923" t="s">
        <v>923</v>
      </c>
      <c r="B923" s="61" t="str">
        <f>'1.Женск...'!J1360</f>
        <v>0</v>
      </c>
    </row>
    <row r="924" spans="1:2">
      <c r="A924" t="s">
        <v>924</v>
      </c>
      <c r="B924" s="61" t="str">
        <f>'1.Женск...'!J1361</f>
        <v>0</v>
      </c>
    </row>
    <row r="925" spans="1:2">
      <c r="A925" t="s">
        <v>925</v>
      </c>
      <c r="B925" s="61" t="str">
        <f>'1.Женск...'!J1362</f>
        <v>0</v>
      </c>
    </row>
    <row r="926" spans="1:2">
      <c r="A926" t="s">
        <v>926</v>
      </c>
      <c r="B926" s="61" t="str">
        <f>'1.Женск...'!J1363</f>
        <v>0</v>
      </c>
    </row>
    <row r="927" spans="1:2">
      <c r="A927" t="s">
        <v>927</v>
      </c>
      <c r="B927" s="61" t="str">
        <f>'1.Женск...'!J1364</f>
        <v>0</v>
      </c>
    </row>
    <row r="928" spans="1:2">
      <c r="A928" t="s">
        <v>928</v>
      </c>
      <c r="B928" s="61" t="str">
        <f>'1.Женск...'!J1368</f>
        <v>0</v>
      </c>
    </row>
    <row r="929" spans="1:2">
      <c r="A929" t="s">
        <v>929</v>
      </c>
      <c r="B929" s="61" t="str">
        <f>'1.Женск...'!J1369</f>
        <v>0</v>
      </c>
    </row>
    <row r="930" spans="1:2">
      <c r="A930" t="s">
        <v>930</v>
      </c>
      <c r="B930" s="61" t="str">
        <f>'1.Женск...'!J1370</f>
        <v>0</v>
      </c>
    </row>
    <row r="931" spans="1:2">
      <c r="A931" t="s">
        <v>931</v>
      </c>
      <c r="B931" s="61" t="str">
        <f>'1.Женск...'!J1371</f>
        <v>0</v>
      </c>
    </row>
    <row r="932" spans="1:2">
      <c r="A932" t="s">
        <v>932</v>
      </c>
      <c r="B932" s="61" t="str">
        <f>'1.Женск...'!J1372</f>
        <v>0</v>
      </c>
    </row>
    <row r="933" spans="1:2">
      <c r="A933" t="s">
        <v>933</v>
      </c>
      <c r="B933" s="61" t="str">
        <f>'1.Женск...'!J1373</f>
        <v>0</v>
      </c>
    </row>
    <row r="934" spans="1:2">
      <c r="A934" t="s">
        <v>934</v>
      </c>
      <c r="B934" s="61" t="str">
        <f>'1.Женск...'!J1374</f>
        <v>0</v>
      </c>
    </row>
    <row r="935" spans="1:2">
      <c r="A935" t="s">
        <v>935</v>
      </c>
      <c r="B935" s="61" t="str">
        <f>'1.Женск...'!J1378</f>
        <v>0</v>
      </c>
    </row>
    <row r="936" spans="1:2">
      <c r="A936" t="s">
        <v>936</v>
      </c>
      <c r="B936" s="61" t="str">
        <f>'1.Женск...'!J1379</f>
        <v>0</v>
      </c>
    </row>
    <row r="937" spans="1:2">
      <c r="A937" t="s">
        <v>937</v>
      </c>
      <c r="B937" s="61" t="str">
        <f>'1.Женск...'!J1380</f>
        <v>0</v>
      </c>
    </row>
    <row r="938" spans="1:2">
      <c r="A938" t="s">
        <v>938</v>
      </c>
      <c r="B938" s="61" t="str">
        <f>'1.Женск...'!J1381</f>
        <v>0</v>
      </c>
    </row>
    <row r="939" spans="1:2">
      <c r="A939" t="s">
        <v>939</v>
      </c>
      <c r="B939" s="61" t="str">
        <f>'1.Женск...'!J1382</f>
        <v>0</v>
      </c>
    </row>
    <row r="940" spans="1:2">
      <c r="A940" t="s">
        <v>940</v>
      </c>
      <c r="B940" s="61" t="str">
        <f>'1.Женск...'!J1383</f>
        <v>0</v>
      </c>
    </row>
    <row r="941" spans="1:2">
      <c r="A941" t="s">
        <v>941</v>
      </c>
      <c r="B941" s="61" t="str">
        <f>'1.Женск...'!J1384</f>
        <v>0</v>
      </c>
    </row>
    <row r="942" spans="1:2">
      <c r="A942" t="s">
        <v>942</v>
      </c>
      <c r="B942" s="61" t="str">
        <f>'1.Женск...'!J1388</f>
        <v>0</v>
      </c>
    </row>
    <row r="943" spans="1:2">
      <c r="A943" t="s">
        <v>943</v>
      </c>
      <c r="B943" s="61" t="str">
        <f>'1.Женск...'!J1389</f>
        <v>0</v>
      </c>
    </row>
    <row r="944" spans="1:2">
      <c r="A944" t="s">
        <v>944</v>
      </c>
      <c r="B944" s="61" t="str">
        <f>'1.Женск...'!J1390</f>
        <v>0</v>
      </c>
    </row>
    <row r="945" spans="1:2">
      <c r="A945" t="s">
        <v>945</v>
      </c>
      <c r="B945" s="61" t="str">
        <f>'1.Женск...'!J1391</f>
        <v>0</v>
      </c>
    </row>
    <row r="946" spans="1:2">
      <c r="A946" t="s">
        <v>946</v>
      </c>
      <c r="B946" s="61" t="str">
        <f>'1.Женск...'!J1392</f>
        <v>0</v>
      </c>
    </row>
    <row r="947" spans="1:2">
      <c r="A947" t="s">
        <v>947</v>
      </c>
      <c r="B947" s="61" t="str">
        <f>'1.Женск...'!J1393</f>
        <v>0</v>
      </c>
    </row>
    <row r="948" spans="1:2">
      <c r="A948" t="s">
        <v>948</v>
      </c>
      <c r="B948" s="61" t="str">
        <f>'1.Женск...'!J1394</f>
        <v>0</v>
      </c>
    </row>
    <row r="949" spans="1:2">
      <c r="A949" t="s">
        <v>949</v>
      </c>
      <c r="B949" s="61" t="str">
        <f>'1.Женск...'!J1398</f>
        <v>0</v>
      </c>
    </row>
    <row r="950" spans="1:2">
      <c r="A950" t="s">
        <v>950</v>
      </c>
      <c r="B950" s="61" t="str">
        <f>'1.Женск...'!J1399</f>
        <v>0</v>
      </c>
    </row>
    <row r="951" spans="1:2">
      <c r="A951" t="s">
        <v>951</v>
      </c>
      <c r="B951" s="61" t="str">
        <f>'1.Женск...'!J1400</f>
        <v>0</v>
      </c>
    </row>
    <row r="952" spans="1:2">
      <c r="A952" t="s">
        <v>952</v>
      </c>
      <c r="B952" s="61" t="str">
        <f>'1.Женск...'!J1401</f>
        <v>0</v>
      </c>
    </row>
    <row r="953" spans="1:2">
      <c r="A953" t="s">
        <v>953</v>
      </c>
      <c r="B953" s="61" t="str">
        <f>'1.Женск...'!J1402</f>
        <v>0</v>
      </c>
    </row>
    <row r="954" spans="1:2">
      <c r="A954" t="s">
        <v>954</v>
      </c>
      <c r="B954" s="61" t="str">
        <f>'1.Женск...'!J1403</f>
        <v>0</v>
      </c>
    </row>
    <row r="955" spans="1:2">
      <c r="A955" t="s">
        <v>955</v>
      </c>
      <c r="B955" s="61" t="str">
        <f>'1.Женск...'!J1404</f>
        <v>0</v>
      </c>
    </row>
    <row r="956" spans="1:2">
      <c r="A956" t="s">
        <v>956</v>
      </c>
      <c r="B956" s="61" t="str">
        <f>'1.Женск...'!J1408</f>
        <v>0</v>
      </c>
    </row>
    <row r="957" spans="1:2">
      <c r="A957" t="s">
        <v>957</v>
      </c>
      <c r="B957" s="61" t="str">
        <f>'1.Женск...'!J1409</f>
        <v>0</v>
      </c>
    </row>
    <row r="958" spans="1:2">
      <c r="A958" t="s">
        <v>958</v>
      </c>
      <c r="B958" s="61" t="str">
        <f>'1.Женск...'!J1410</f>
        <v>0</v>
      </c>
    </row>
    <row r="959" spans="1:2">
      <c r="A959" t="s">
        <v>959</v>
      </c>
      <c r="B959" s="61" t="str">
        <f>'1.Женск...'!J1411</f>
        <v>0</v>
      </c>
    </row>
    <row r="960" spans="1:2">
      <c r="A960" t="s">
        <v>960</v>
      </c>
      <c r="B960" s="61" t="str">
        <f>'1.Женск...'!J1412</f>
        <v>0</v>
      </c>
    </row>
    <row r="961" spans="1:2">
      <c r="A961" t="s">
        <v>961</v>
      </c>
      <c r="B961" s="61" t="str">
        <f>'1.Женск...'!J1413</f>
        <v>0</v>
      </c>
    </row>
    <row r="962" spans="1:2">
      <c r="A962" t="s">
        <v>962</v>
      </c>
      <c r="B962" s="61" t="str">
        <f>'1.Женск...'!J1414</f>
        <v>0</v>
      </c>
    </row>
    <row r="963" spans="1:2">
      <c r="A963" t="s">
        <v>963</v>
      </c>
      <c r="B963" s="61" t="str">
        <f>'1.Женск...'!J1418</f>
        <v>0</v>
      </c>
    </row>
    <row r="964" spans="1:2">
      <c r="A964" t="s">
        <v>964</v>
      </c>
      <c r="B964" s="61" t="str">
        <f>'1.Женск...'!J1419</f>
        <v>0</v>
      </c>
    </row>
    <row r="965" spans="1:2">
      <c r="A965" t="s">
        <v>965</v>
      </c>
      <c r="B965" s="61" t="str">
        <f>'1.Женск...'!J1420</f>
        <v>0</v>
      </c>
    </row>
    <row r="966" spans="1:2">
      <c r="A966" t="s">
        <v>966</v>
      </c>
      <c r="B966" s="61" t="str">
        <f>'1.Женск...'!J1421</f>
        <v>0</v>
      </c>
    </row>
    <row r="967" spans="1:2">
      <c r="A967" t="s">
        <v>967</v>
      </c>
      <c r="B967" s="61" t="str">
        <f>'1.Женск...'!J1422</f>
        <v>0</v>
      </c>
    </row>
    <row r="968" spans="1:2">
      <c r="A968" t="s">
        <v>968</v>
      </c>
      <c r="B968" s="61" t="str">
        <f>'1.Женск...'!J1423</f>
        <v>0</v>
      </c>
    </row>
    <row r="969" spans="1:2">
      <c r="A969" t="s">
        <v>969</v>
      </c>
      <c r="B969" s="61" t="str">
        <f>'1.Женск...'!J1424</f>
        <v>0</v>
      </c>
    </row>
    <row r="970" spans="1:2">
      <c r="A970" t="s">
        <v>970</v>
      </c>
      <c r="B970" s="61" t="str">
        <f>'1.Женск...'!J1428</f>
        <v>0</v>
      </c>
    </row>
    <row r="971" spans="1:2">
      <c r="A971" t="s">
        <v>971</v>
      </c>
      <c r="B971" s="61" t="str">
        <f>'1.Женск...'!J1429</f>
        <v>0</v>
      </c>
    </row>
    <row r="972" spans="1:2">
      <c r="A972" t="s">
        <v>972</v>
      </c>
      <c r="B972" s="61" t="str">
        <f>'1.Женск...'!J1430</f>
        <v>0</v>
      </c>
    </row>
    <row r="973" spans="1:2">
      <c r="A973" t="s">
        <v>973</v>
      </c>
      <c r="B973" s="61" t="str">
        <f>'1.Женск...'!J1431</f>
        <v>0</v>
      </c>
    </row>
    <row r="974" spans="1:2">
      <c r="A974" t="s">
        <v>974</v>
      </c>
      <c r="B974" s="61" t="str">
        <f>'1.Женск...'!J1432</f>
        <v>0</v>
      </c>
    </row>
    <row r="975" spans="1:2">
      <c r="A975" t="s">
        <v>975</v>
      </c>
      <c r="B975" s="61" t="str">
        <f>'1.Женск...'!J1433</f>
        <v>0</v>
      </c>
    </row>
    <row r="976" spans="1:2">
      <c r="A976" t="s">
        <v>976</v>
      </c>
      <c r="B976" s="61" t="str">
        <f>'1.Женск...'!J1434</f>
        <v>0</v>
      </c>
    </row>
    <row r="977" spans="1:2">
      <c r="A977" t="s">
        <v>977</v>
      </c>
      <c r="B977" s="61" t="str">
        <f>'1.Женск...'!J1438</f>
        <v>0</v>
      </c>
    </row>
    <row r="978" spans="1:2">
      <c r="A978" t="s">
        <v>978</v>
      </c>
      <c r="B978" s="61" t="str">
        <f>'1.Женск...'!J1439</f>
        <v>0</v>
      </c>
    </row>
    <row r="979" spans="1:2">
      <c r="A979" t="s">
        <v>979</v>
      </c>
      <c r="B979" s="61" t="str">
        <f>'1.Женск...'!J1440</f>
        <v>0</v>
      </c>
    </row>
    <row r="980" spans="1:2">
      <c r="A980" t="s">
        <v>980</v>
      </c>
      <c r="B980" s="61" t="str">
        <f>'1.Женск...'!J1441</f>
        <v>0</v>
      </c>
    </row>
    <row r="981" spans="1:2">
      <c r="A981" t="s">
        <v>981</v>
      </c>
      <c r="B981" s="61" t="str">
        <f>'1.Женск...'!J1442</f>
        <v>0</v>
      </c>
    </row>
    <row r="982" spans="1:2">
      <c r="A982" t="s">
        <v>982</v>
      </c>
      <c r="B982" s="61" t="str">
        <f>'1.Женск...'!J1443</f>
        <v>0</v>
      </c>
    </row>
    <row r="983" spans="1:2">
      <c r="A983" t="s">
        <v>983</v>
      </c>
      <c r="B983" s="61" t="str">
        <f>'1.Женск...'!J1444</f>
        <v>0</v>
      </c>
    </row>
    <row r="984" spans="1:2">
      <c r="A984" t="s">
        <v>984</v>
      </c>
      <c r="B984" s="61" t="str">
        <f>'1.Женск...'!J1448</f>
        <v>0</v>
      </c>
    </row>
    <row r="985" spans="1:2">
      <c r="A985" t="s">
        <v>985</v>
      </c>
      <c r="B985" s="61" t="str">
        <f>'1.Женск...'!J1449</f>
        <v>0</v>
      </c>
    </row>
    <row r="986" spans="1:2">
      <c r="A986" t="s">
        <v>986</v>
      </c>
      <c r="B986" s="61" t="str">
        <f>'1.Женск...'!J1450</f>
        <v>0</v>
      </c>
    </row>
    <row r="987" spans="1:2">
      <c r="A987" t="s">
        <v>987</v>
      </c>
      <c r="B987" s="61" t="str">
        <f>'1.Женск...'!J1451</f>
        <v>0</v>
      </c>
    </row>
    <row r="988" spans="1:2">
      <c r="A988" t="s">
        <v>988</v>
      </c>
      <c r="B988" s="61" t="str">
        <f>'1.Женск...'!J1452</f>
        <v>0</v>
      </c>
    </row>
    <row r="989" spans="1:2">
      <c r="A989" t="s">
        <v>989</v>
      </c>
      <c r="B989" s="61" t="str">
        <f>'1.Женск...'!J1453</f>
        <v>0</v>
      </c>
    </row>
    <row r="990" spans="1:2">
      <c r="A990" t="s">
        <v>990</v>
      </c>
      <c r="B990" s="61" t="str">
        <f>'1.Женск...'!J1454</f>
        <v>0</v>
      </c>
    </row>
    <row r="991" spans="1:2">
      <c r="A991" t="s">
        <v>991</v>
      </c>
      <c r="B991" s="61" t="str">
        <f>'1.Женск...'!J1458</f>
        <v>0</v>
      </c>
    </row>
    <row r="992" spans="1:2">
      <c r="A992" t="s">
        <v>992</v>
      </c>
      <c r="B992" s="61" t="str">
        <f>'1.Женск...'!J1459</f>
        <v>0</v>
      </c>
    </row>
    <row r="993" spans="1:2">
      <c r="A993" t="s">
        <v>993</v>
      </c>
      <c r="B993" s="61" t="str">
        <f>'1.Женск...'!J1460</f>
        <v>0</v>
      </c>
    </row>
    <row r="994" spans="1:2">
      <c r="A994" t="s">
        <v>994</v>
      </c>
      <c r="B994" s="61" t="str">
        <f>'1.Женск...'!J1461</f>
        <v>0</v>
      </c>
    </row>
    <row r="995" spans="1:2">
      <c r="A995" t="s">
        <v>995</v>
      </c>
      <c r="B995" s="61" t="str">
        <f>'1.Женск...'!J1462</f>
        <v>0</v>
      </c>
    </row>
    <row r="996" spans="1:2">
      <c r="A996" t="s">
        <v>996</v>
      </c>
      <c r="B996" s="61" t="str">
        <f>'1.Женск...'!J1463</f>
        <v>0</v>
      </c>
    </row>
    <row r="997" spans="1:2">
      <c r="A997" t="s">
        <v>997</v>
      </c>
      <c r="B997" s="61" t="str">
        <f>'1.Женск...'!J1464</f>
        <v>0</v>
      </c>
    </row>
    <row r="998" spans="1:2">
      <c r="A998" t="s">
        <v>998</v>
      </c>
      <c r="B998" s="61" t="str">
        <f>'1.Женск...'!J1468</f>
        <v>0</v>
      </c>
    </row>
    <row r="999" spans="1:2">
      <c r="A999" t="s">
        <v>999</v>
      </c>
      <c r="B999" s="61" t="str">
        <f>'1.Женск...'!J1469</f>
        <v>0</v>
      </c>
    </row>
    <row r="1000" spans="1:2">
      <c r="A1000" t="s">
        <v>1000</v>
      </c>
      <c r="B1000" s="61" t="str">
        <f>'1.Женск...'!J1470</f>
        <v>0</v>
      </c>
    </row>
    <row r="1001" spans="1:2">
      <c r="A1001" t="s">
        <v>1001</v>
      </c>
      <c r="B1001" s="61" t="str">
        <f>'1.Женск...'!J1471</f>
        <v>0</v>
      </c>
    </row>
    <row r="1002" spans="1:2">
      <c r="A1002" t="s">
        <v>1002</v>
      </c>
      <c r="B1002" s="61" t="str">
        <f>'1.Женск...'!J1472</f>
        <v>0</v>
      </c>
    </row>
    <row r="1003" spans="1:2">
      <c r="A1003" t="s">
        <v>1003</v>
      </c>
      <c r="B1003" s="61" t="str">
        <f>'1.Женск...'!J1473</f>
        <v>0</v>
      </c>
    </row>
    <row r="1004" spans="1:2">
      <c r="A1004" t="s">
        <v>1004</v>
      </c>
      <c r="B1004" s="61" t="str">
        <f>'1.Женск...'!J1474</f>
        <v>0</v>
      </c>
    </row>
    <row r="1005" spans="1:2">
      <c r="A1005" t="s">
        <v>1005</v>
      </c>
      <c r="B1005" s="61" t="str">
        <f>'1.Женск...'!J1478</f>
        <v>0</v>
      </c>
    </row>
    <row r="1006" spans="1:2">
      <c r="A1006" t="s">
        <v>1006</v>
      </c>
      <c r="B1006" s="61" t="str">
        <f>'1.Женск...'!J1479</f>
        <v>0</v>
      </c>
    </row>
    <row r="1007" spans="1:2">
      <c r="A1007" t="s">
        <v>1007</v>
      </c>
      <c r="B1007" s="61" t="str">
        <f>'1.Женск...'!J1480</f>
        <v>0</v>
      </c>
    </row>
    <row r="1008" spans="1:2">
      <c r="A1008" t="s">
        <v>1008</v>
      </c>
      <c r="B1008" s="61" t="str">
        <f>'1.Женск...'!J1481</f>
        <v>0</v>
      </c>
    </row>
    <row r="1009" spans="1:2">
      <c r="A1009" t="s">
        <v>1009</v>
      </c>
      <c r="B1009" s="61" t="str">
        <f>'1.Женск...'!J1482</f>
        <v>0</v>
      </c>
    </row>
    <row r="1010" spans="1:2">
      <c r="A1010" t="s">
        <v>1010</v>
      </c>
      <c r="B1010" s="61" t="str">
        <f>'1.Женск...'!J1483</f>
        <v>0</v>
      </c>
    </row>
    <row r="1011" spans="1:2">
      <c r="A1011" t="s">
        <v>1011</v>
      </c>
      <c r="B1011" s="61" t="str">
        <f>'1.Женск...'!J1484</f>
        <v>0</v>
      </c>
    </row>
    <row r="1012" spans="1:2">
      <c r="A1012" t="s">
        <v>1012</v>
      </c>
      <c r="B1012" s="61" t="str">
        <f>'1.Женск...'!J1488</f>
        <v>0</v>
      </c>
    </row>
    <row r="1013" spans="1:2">
      <c r="A1013" t="s">
        <v>1013</v>
      </c>
      <c r="B1013" s="61" t="str">
        <f>'1.Женск...'!J1489</f>
        <v>0</v>
      </c>
    </row>
    <row r="1014" spans="1:2">
      <c r="A1014" t="s">
        <v>1014</v>
      </c>
      <c r="B1014" s="61" t="str">
        <f>'1.Женск...'!J1490</f>
        <v>0</v>
      </c>
    </row>
    <row r="1015" spans="1:2">
      <c r="A1015" t="s">
        <v>1015</v>
      </c>
      <c r="B1015" s="61" t="str">
        <f>'1.Женск...'!J1491</f>
        <v>0</v>
      </c>
    </row>
    <row r="1016" spans="1:2">
      <c r="A1016" t="s">
        <v>1016</v>
      </c>
      <c r="B1016" s="61" t="str">
        <f>'1.Женск...'!J1492</f>
        <v>0</v>
      </c>
    </row>
    <row r="1017" spans="1:2">
      <c r="A1017" t="s">
        <v>1017</v>
      </c>
      <c r="B1017" s="61" t="str">
        <f>'1.Женск...'!J1493</f>
        <v>0</v>
      </c>
    </row>
    <row r="1018" spans="1:2">
      <c r="A1018" t="s">
        <v>1018</v>
      </c>
      <c r="B1018" s="61" t="str">
        <f>'1.Женск...'!J1494</f>
        <v>0</v>
      </c>
    </row>
    <row r="1019" spans="1:2">
      <c r="A1019" t="s">
        <v>1019</v>
      </c>
      <c r="B1019" s="61" t="str">
        <f>'1.Женск...'!J1498</f>
        <v>0</v>
      </c>
    </row>
    <row r="1020" spans="1:2">
      <c r="A1020" t="s">
        <v>1020</v>
      </c>
      <c r="B1020" s="61" t="str">
        <f>'1.Женск...'!J1499</f>
        <v>0</v>
      </c>
    </row>
    <row r="1021" spans="1:2">
      <c r="A1021" t="s">
        <v>1021</v>
      </c>
      <c r="B1021" s="61" t="str">
        <f>'1.Женск...'!J1508</f>
        <v>0</v>
      </c>
    </row>
    <row r="1022" spans="1:2">
      <c r="A1022" t="s">
        <v>1022</v>
      </c>
      <c r="B1022" s="61" t="str">
        <f>'1.Женск...'!J1518</f>
        <v>0</v>
      </c>
    </row>
    <row r="1023" spans="1:2">
      <c r="A1023" t="s">
        <v>1023</v>
      </c>
      <c r="B1023" s="61" t="str">
        <f>'1.Женск...'!J1528</f>
        <v>0</v>
      </c>
    </row>
    <row r="1024" spans="1:2">
      <c r="A1024" t="s">
        <v>1024</v>
      </c>
      <c r="B1024" s="61" t="str">
        <f>'1.Женск...'!J1538</f>
        <v>0</v>
      </c>
    </row>
    <row r="1025" spans="1:2">
      <c r="A1025" t="s">
        <v>1025</v>
      </c>
      <c r="B1025" s="61" t="str">
        <f>'1.Женск...'!J1539</f>
        <v>0</v>
      </c>
    </row>
    <row r="1026" spans="1:2">
      <c r="A1026" t="s">
        <v>1026</v>
      </c>
      <c r="B1026" s="61" t="str">
        <f>'1.Женск...'!J1540</f>
        <v>0</v>
      </c>
    </row>
    <row r="1027" spans="1:2">
      <c r="A1027" t="s">
        <v>1027</v>
      </c>
      <c r="B1027" s="61" t="str">
        <f>'1.Женск...'!J1541</f>
        <v>0</v>
      </c>
    </row>
    <row r="1028" spans="1:2">
      <c r="A1028" t="s">
        <v>1028</v>
      </c>
      <c r="B1028" s="61" t="str">
        <f>'1.Женск...'!J1542</f>
        <v>0</v>
      </c>
    </row>
    <row r="1029" spans="1:2">
      <c r="A1029" t="s">
        <v>1029</v>
      </c>
      <c r="B1029" s="61" t="str">
        <f>'1.Женск...'!J1543</f>
        <v>0</v>
      </c>
    </row>
    <row r="1030" spans="1:2">
      <c r="A1030" t="s">
        <v>1030</v>
      </c>
      <c r="B1030" s="61" t="str">
        <f>'1.Женск...'!J1548</f>
        <v>0</v>
      </c>
    </row>
    <row r="1031" spans="1:2">
      <c r="A1031" t="s">
        <v>1031</v>
      </c>
      <c r="B1031" s="61" t="str">
        <f>'1.Женск...'!J1549</f>
        <v>0</v>
      </c>
    </row>
    <row r="1032" spans="1:2">
      <c r="A1032" t="s">
        <v>1032</v>
      </c>
      <c r="B1032" s="61" t="str">
        <f>'1.Женск...'!J1550</f>
        <v>0</v>
      </c>
    </row>
    <row r="1033" spans="1:2">
      <c r="A1033" t="s">
        <v>1033</v>
      </c>
      <c r="B1033" s="61" t="str">
        <f>'1.Женск...'!J1551</f>
        <v>0</v>
      </c>
    </row>
    <row r="1034" spans="1:2">
      <c r="A1034" t="s">
        <v>1034</v>
      </c>
      <c r="B1034" s="61" t="str">
        <f>'1.Женск...'!J1552</f>
        <v>0</v>
      </c>
    </row>
    <row r="1035" spans="1:2">
      <c r="A1035" t="s">
        <v>1035</v>
      </c>
      <c r="B1035" s="61" t="str">
        <f>'1.Женск...'!J1553</f>
        <v>0</v>
      </c>
    </row>
    <row r="1036" spans="1:2">
      <c r="A1036" t="s">
        <v>1036</v>
      </c>
      <c r="B1036" s="61" t="str">
        <f>'1.Женск...'!J1558</f>
        <v>0</v>
      </c>
    </row>
    <row r="1037" spans="1:2">
      <c r="A1037" t="s">
        <v>1037</v>
      </c>
      <c r="B1037" s="61" t="str">
        <f>'1.Женск...'!J1559</f>
        <v>0</v>
      </c>
    </row>
    <row r="1038" spans="1:2">
      <c r="A1038" t="s">
        <v>1038</v>
      </c>
      <c r="B1038" s="61" t="str">
        <f>'1.Женск...'!J1560</f>
        <v>0</v>
      </c>
    </row>
    <row r="1039" spans="1:2">
      <c r="A1039" t="s">
        <v>1039</v>
      </c>
      <c r="B1039" s="61" t="str">
        <f>'1.Женск...'!J1561</f>
        <v>0</v>
      </c>
    </row>
    <row r="1040" spans="1:2">
      <c r="A1040" t="s">
        <v>1040</v>
      </c>
      <c r="B1040" s="61" t="str">
        <f>'1.Женск...'!J1562</f>
        <v>0</v>
      </c>
    </row>
    <row r="1041" spans="1:2">
      <c r="A1041" t="s">
        <v>1041</v>
      </c>
      <c r="B1041" s="61" t="str">
        <f>'1.Женск...'!J1563</f>
        <v>0</v>
      </c>
    </row>
    <row r="1042" spans="1:2">
      <c r="A1042" t="s">
        <v>1042</v>
      </c>
      <c r="B1042" s="61" t="str">
        <f>'1.Женск...'!J1568</f>
        <v>0</v>
      </c>
    </row>
    <row r="1043" spans="1:2">
      <c r="A1043" t="s">
        <v>1043</v>
      </c>
      <c r="B1043" s="61" t="str">
        <f>'1.Женск...'!J1569</f>
        <v>0</v>
      </c>
    </row>
    <row r="1044" spans="1:2">
      <c r="A1044" t="s">
        <v>1044</v>
      </c>
      <c r="B1044" s="61" t="str">
        <f>'1.Женск...'!J1570</f>
        <v>0</v>
      </c>
    </row>
    <row r="1045" spans="1:2">
      <c r="A1045" t="s">
        <v>1045</v>
      </c>
      <c r="B1045" s="61" t="str">
        <f>'1.Женск...'!J1571</f>
        <v>0</v>
      </c>
    </row>
    <row r="1046" spans="1:2">
      <c r="A1046" t="s">
        <v>1046</v>
      </c>
      <c r="B1046" s="61" t="str">
        <f>'1.Женск...'!J1572</f>
        <v>0</v>
      </c>
    </row>
    <row r="1047" spans="1:2">
      <c r="A1047" t="s">
        <v>1047</v>
      </c>
      <c r="B1047" s="61" t="str">
        <f>'1.Женск...'!J1573</f>
        <v>0</v>
      </c>
    </row>
    <row r="1048" spans="1:2">
      <c r="A1048" t="s">
        <v>1048</v>
      </c>
      <c r="B1048" s="61" t="str">
        <f>'2.Мужск...'!J9</f>
        <v>0</v>
      </c>
    </row>
    <row r="1049" spans="1:2">
      <c r="A1049" t="s">
        <v>1049</v>
      </c>
      <c r="B1049" s="61" t="str">
        <f>'2.Мужск...'!J10</f>
        <v>0</v>
      </c>
    </row>
    <row r="1050" spans="1:2">
      <c r="A1050" t="s">
        <v>1050</v>
      </c>
      <c r="B1050" s="61" t="str">
        <f>'2.Мужск...'!J11</f>
        <v>0</v>
      </c>
    </row>
    <row r="1051" spans="1:2">
      <c r="A1051" t="s">
        <v>1051</v>
      </c>
      <c r="B1051" s="61" t="str">
        <f>'2.Мужск...'!J12</f>
        <v>0</v>
      </c>
    </row>
    <row r="1052" spans="1:2">
      <c r="A1052" t="s">
        <v>1052</v>
      </c>
      <c r="B1052" s="61" t="str">
        <f>'2.Мужск...'!J13</f>
        <v>0</v>
      </c>
    </row>
    <row r="1053" spans="1:2">
      <c r="A1053" t="s">
        <v>1053</v>
      </c>
      <c r="B1053" s="61" t="str">
        <f>'2.Мужск...'!J19</f>
        <v>0</v>
      </c>
    </row>
    <row r="1054" spans="1:2">
      <c r="A1054" t="s">
        <v>1054</v>
      </c>
      <c r="B1054" s="61" t="str">
        <f>'2.Мужск...'!J20</f>
        <v>0</v>
      </c>
    </row>
    <row r="1055" spans="1:2">
      <c r="A1055" t="s">
        <v>1055</v>
      </c>
      <c r="B1055" s="61" t="str">
        <f>'2.Мужск...'!J21</f>
        <v>0</v>
      </c>
    </row>
    <row r="1056" spans="1:2">
      <c r="A1056" t="s">
        <v>1056</v>
      </c>
      <c r="B1056" s="61" t="str">
        <f>'2.Мужск...'!J22</f>
        <v>0</v>
      </c>
    </row>
    <row r="1057" spans="1:2">
      <c r="A1057" t="s">
        <v>1057</v>
      </c>
      <c r="B1057" s="61" t="str">
        <f>'2.Мужск...'!J23</f>
        <v>0</v>
      </c>
    </row>
    <row r="1058" spans="1:2">
      <c r="A1058" t="s">
        <v>1058</v>
      </c>
      <c r="B1058" s="61" t="str">
        <f>'2.Мужск...'!J24</f>
        <v>0</v>
      </c>
    </row>
    <row r="1059" spans="1:2">
      <c r="A1059" t="s">
        <v>1059</v>
      </c>
      <c r="B1059" s="61" t="str">
        <f>'2.Мужск...'!J25</f>
        <v>0</v>
      </c>
    </row>
    <row r="1060" spans="1:2">
      <c r="A1060" t="s">
        <v>1060</v>
      </c>
      <c r="B1060" s="61" t="str">
        <f>'2.Мужск...'!J31</f>
        <v>0</v>
      </c>
    </row>
    <row r="1061" spans="1:2">
      <c r="A1061" t="s">
        <v>1061</v>
      </c>
      <c r="B1061" s="61" t="str">
        <f>'2.Мужск...'!J32</f>
        <v>0</v>
      </c>
    </row>
    <row r="1062" spans="1:2">
      <c r="A1062" t="s">
        <v>1062</v>
      </c>
      <c r="B1062" s="61" t="str">
        <f>'2.Мужск...'!J33</f>
        <v>0</v>
      </c>
    </row>
    <row r="1063" spans="1:2">
      <c r="A1063" t="s">
        <v>1063</v>
      </c>
      <c r="B1063" s="61" t="str">
        <f>'2.Мужск...'!J34</f>
        <v>0</v>
      </c>
    </row>
    <row r="1064" spans="1:2">
      <c r="A1064" t="s">
        <v>1064</v>
      </c>
      <c r="B1064" s="61" t="str">
        <f>'2.Мужск...'!J35</f>
        <v>0</v>
      </c>
    </row>
    <row r="1065" spans="1:2">
      <c r="A1065" t="s">
        <v>1065</v>
      </c>
      <c r="B1065" s="61" t="str">
        <f>'2.Мужск...'!J41</f>
        <v>0</v>
      </c>
    </row>
    <row r="1066" spans="1:2">
      <c r="A1066" t="s">
        <v>1066</v>
      </c>
      <c r="B1066" s="61" t="str">
        <f>'2.Мужск...'!J42</f>
        <v>0</v>
      </c>
    </row>
    <row r="1067" spans="1:2">
      <c r="A1067" t="s">
        <v>1067</v>
      </c>
      <c r="B1067" s="61" t="str">
        <f>'2.Мужск...'!J43</f>
        <v>0</v>
      </c>
    </row>
    <row r="1068" spans="1:2">
      <c r="A1068" t="s">
        <v>1068</v>
      </c>
      <c r="B1068" s="61" t="str">
        <f>'2.Мужск...'!J44</f>
        <v>0</v>
      </c>
    </row>
    <row r="1069" spans="1:2">
      <c r="A1069" t="s">
        <v>1069</v>
      </c>
      <c r="B1069" s="61" t="str">
        <f>'2.Мужск...'!J45</f>
        <v>0</v>
      </c>
    </row>
    <row r="1070" spans="1:2">
      <c r="A1070" t="s">
        <v>1070</v>
      </c>
      <c r="B1070" s="61" t="str">
        <f>'2.Мужск...'!J51</f>
        <v>0</v>
      </c>
    </row>
    <row r="1071" spans="1:2">
      <c r="A1071" t="s">
        <v>1071</v>
      </c>
      <c r="B1071" s="61" t="str">
        <f>'2.Мужск...'!J52</f>
        <v>0</v>
      </c>
    </row>
    <row r="1072" spans="1:2">
      <c r="A1072" t="s">
        <v>1072</v>
      </c>
      <c r="B1072" s="61" t="str">
        <f>'2.Мужск...'!J53</f>
        <v>0</v>
      </c>
    </row>
    <row r="1073" spans="1:2">
      <c r="A1073" t="s">
        <v>1073</v>
      </c>
      <c r="B1073" s="61" t="str">
        <f>'2.Мужск...'!J54</f>
        <v>0</v>
      </c>
    </row>
    <row r="1074" spans="1:2">
      <c r="A1074" t="s">
        <v>1074</v>
      </c>
      <c r="B1074" s="61" t="str">
        <f>'2.Мужск...'!J55</f>
        <v>0</v>
      </c>
    </row>
    <row r="1075" spans="1:2">
      <c r="A1075" t="s">
        <v>1075</v>
      </c>
      <c r="B1075" s="61" t="str">
        <f>'2.Мужск...'!J63</f>
        <v>0</v>
      </c>
    </row>
    <row r="1076" spans="1:2">
      <c r="A1076" t="s">
        <v>1076</v>
      </c>
      <c r="B1076" s="61" t="str">
        <f>'2.Мужск...'!J64</f>
        <v>0</v>
      </c>
    </row>
    <row r="1077" spans="1:2">
      <c r="A1077" t="s">
        <v>1077</v>
      </c>
      <c r="B1077" s="61" t="str">
        <f>'2.Мужск...'!J65</f>
        <v>0</v>
      </c>
    </row>
    <row r="1078" spans="1:2">
      <c r="A1078" t="s">
        <v>1078</v>
      </c>
      <c r="B1078" s="61" t="str">
        <f>'2.Мужск...'!J66</f>
        <v>0</v>
      </c>
    </row>
    <row r="1079" spans="1:2">
      <c r="A1079" t="s">
        <v>1079</v>
      </c>
      <c r="B1079" s="61" t="str">
        <f>'2.Мужск...'!J73</f>
        <v>0</v>
      </c>
    </row>
    <row r="1080" spans="1:2">
      <c r="A1080" t="s">
        <v>1080</v>
      </c>
      <c r="B1080" s="61" t="str">
        <f>'2.Мужск...'!J74</f>
        <v>0</v>
      </c>
    </row>
    <row r="1081" spans="1:2">
      <c r="A1081" t="s">
        <v>1081</v>
      </c>
      <c r="B1081" s="61" t="str">
        <f>'2.Мужск...'!J75</f>
        <v>0</v>
      </c>
    </row>
    <row r="1082" spans="1:2">
      <c r="A1082" t="s">
        <v>1082</v>
      </c>
      <c r="B1082" s="61" t="str">
        <f>'2.Мужск...'!J76</f>
        <v>0</v>
      </c>
    </row>
    <row r="1083" spans="1:2">
      <c r="A1083" t="s">
        <v>1083</v>
      </c>
      <c r="B1083" s="61" t="str">
        <f>'2.Мужск...'!J83</f>
        <v>0</v>
      </c>
    </row>
    <row r="1084" spans="1:2">
      <c r="A1084" t="s">
        <v>1084</v>
      </c>
      <c r="B1084" s="61" t="str">
        <f>'2.Мужск...'!J93</f>
        <v>0</v>
      </c>
    </row>
    <row r="1085" spans="1:2">
      <c r="A1085" t="s">
        <v>1085</v>
      </c>
      <c r="B1085" s="61" t="str">
        <f>'2.Мужск...'!J94</f>
        <v>0</v>
      </c>
    </row>
    <row r="1086" spans="1:2">
      <c r="A1086" t="s">
        <v>1086</v>
      </c>
      <c r="B1086" s="61" t="str">
        <f>'2.Мужск...'!J95</f>
        <v>0</v>
      </c>
    </row>
    <row r="1087" spans="1:2">
      <c r="A1087" t="s">
        <v>1087</v>
      </c>
      <c r="B1087" s="61" t="str">
        <f>'2.Мужск...'!J96</f>
        <v>0</v>
      </c>
    </row>
    <row r="1088" spans="1:2">
      <c r="A1088" t="s">
        <v>1088</v>
      </c>
      <c r="B1088" s="61" t="str">
        <f>'2.Мужск...'!J103</f>
        <v>0</v>
      </c>
    </row>
    <row r="1089" spans="1:2">
      <c r="A1089" t="s">
        <v>1089</v>
      </c>
      <c r="B1089" s="61" t="str">
        <f>'2.Мужск...'!J104</f>
        <v>0</v>
      </c>
    </row>
    <row r="1090" spans="1:2">
      <c r="A1090" t="s">
        <v>1090</v>
      </c>
      <c r="B1090" s="61" t="str">
        <f>'2.Мужск...'!J105</f>
        <v>0</v>
      </c>
    </row>
    <row r="1091" spans="1:2">
      <c r="A1091" t="s">
        <v>1091</v>
      </c>
      <c r="B1091" s="61" t="str">
        <f>'2.Мужск...'!J106</f>
        <v>0</v>
      </c>
    </row>
    <row r="1092" spans="1:2">
      <c r="A1092" t="s">
        <v>1092</v>
      </c>
      <c r="B1092" s="61" t="str">
        <f>'2.Мужск...'!J107</f>
        <v>0</v>
      </c>
    </row>
    <row r="1093" spans="1:2">
      <c r="A1093" t="s">
        <v>1093</v>
      </c>
      <c r="B1093" s="61" t="str">
        <f>'2.Мужск...'!J108</f>
        <v>0</v>
      </c>
    </row>
    <row r="1094" spans="1:2">
      <c r="A1094" t="s">
        <v>1094</v>
      </c>
      <c r="B1094" s="61" t="str">
        <f>'2.Мужск...'!J109</f>
        <v>0</v>
      </c>
    </row>
    <row r="1095" spans="1:2">
      <c r="A1095" t="s">
        <v>1095</v>
      </c>
      <c r="B1095" s="61" t="str">
        <f>'2.Мужск...'!J110</f>
        <v>0</v>
      </c>
    </row>
    <row r="1096" spans="1:2">
      <c r="A1096" t="s">
        <v>1096</v>
      </c>
      <c r="B1096" s="61" t="str">
        <f>'2.Мужск...'!J113</f>
        <v>0</v>
      </c>
    </row>
    <row r="1097" spans="1:2">
      <c r="A1097" t="s">
        <v>1097</v>
      </c>
      <c r="B1097" s="61" t="str">
        <f>'2.Мужск...'!J114</f>
        <v>0</v>
      </c>
    </row>
    <row r="1098" spans="1:2">
      <c r="A1098" t="s">
        <v>1098</v>
      </c>
      <c r="B1098" s="61" t="str">
        <f>'2.Мужск...'!J115</f>
        <v>0</v>
      </c>
    </row>
    <row r="1099" spans="1:2">
      <c r="A1099" t="s">
        <v>1099</v>
      </c>
      <c r="B1099" s="61" t="str">
        <f>'2.Мужск...'!J116</f>
        <v>0</v>
      </c>
    </row>
    <row r="1100" spans="1:2">
      <c r="A1100" t="s">
        <v>1100</v>
      </c>
      <c r="B1100" s="61" t="str">
        <f>'2.Мужск...'!J117</f>
        <v>0</v>
      </c>
    </row>
    <row r="1101" spans="1:2">
      <c r="A1101" t="s">
        <v>1101</v>
      </c>
      <c r="B1101" s="61" t="str">
        <f>'2.Мужск...'!J118</f>
        <v>0</v>
      </c>
    </row>
    <row r="1102" spans="1:2">
      <c r="A1102" t="s">
        <v>1102</v>
      </c>
      <c r="B1102" s="61" t="str">
        <f>'2.Мужск...'!J119</f>
        <v>0</v>
      </c>
    </row>
    <row r="1103" spans="1:2">
      <c r="A1103" t="s">
        <v>1103</v>
      </c>
      <c r="B1103" s="61" t="str">
        <f>'2.Мужск...'!J120</f>
        <v>0</v>
      </c>
    </row>
    <row r="1104" spans="1:2">
      <c r="A1104" t="s">
        <v>1104</v>
      </c>
      <c r="B1104" s="61" t="str">
        <f>'2.Мужск...'!J123</f>
        <v>0</v>
      </c>
    </row>
    <row r="1105" spans="1:2">
      <c r="A1105" t="s">
        <v>1105</v>
      </c>
      <c r="B1105" s="61" t="str">
        <f>'2.Мужск...'!J124</f>
        <v>0</v>
      </c>
    </row>
    <row r="1106" spans="1:2">
      <c r="A1106" t="s">
        <v>1106</v>
      </c>
      <c r="B1106" s="61" t="str">
        <f>'2.Мужск...'!J125</f>
        <v>0</v>
      </c>
    </row>
    <row r="1107" spans="1:2">
      <c r="A1107" t="s">
        <v>1107</v>
      </c>
      <c r="B1107" s="61" t="str">
        <f>'2.Мужск...'!J126</f>
        <v>0</v>
      </c>
    </row>
    <row r="1108" spans="1:2">
      <c r="A1108" t="s">
        <v>1108</v>
      </c>
      <c r="B1108" s="61" t="str">
        <f>'2.Мужск...'!J127</f>
        <v>0</v>
      </c>
    </row>
    <row r="1109" spans="1:2">
      <c r="A1109" t="s">
        <v>1109</v>
      </c>
      <c r="B1109" s="61" t="str">
        <f>'2.Мужск...'!J128</f>
        <v>0</v>
      </c>
    </row>
    <row r="1110" spans="1:2">
      <c r="A1110" t="s">
        <v>1110</v>
      </c>
      <c r="B1110" s="61" t="str">
        <f>'2.Мужск...'!J129</f>
        <v>0</v>
      </c>
    </row>
    <row r="1111" spans="1:2">
      <c r="A1111" t="s">
        <v>1111</v>
      </c>
      <c r="B1111" s="61" t="str">
        <f>'2.Мужск...'!J130</f>
        <v>0</v>
      </c>
    </row>
    <row r="1112" spans="1:2">
      <c r="A1112" t="s">
        <v>1112</v>
      </c>
      <c r="B1112" s="61" t="str">
        <f>'2.Мужск...'!J133</f>
        <v>0</v>
      </c>
    </row>
    <row r="1113" spans="1:2">
      <c r="A1113" t="s">
        <v>1113</v>
      </c>
      <c r="B1113" s="61" t="str">
        <f>'2.Мужск...'!J134</f>
        <v>0</v>
      </c>
    </row>
    <row r="1114" spans="1:2">
      <c r="A1114" t="s">
        <v>1114</v>
      </c>
      <c r="B1114" s="61" t="str">
        <f>'2.Мужск...'!J135</f>
        <v>0</v>
      </c>
    </row>
    <row r="1115" spans="1:2">
      <c r="A1115" t="s">
        <v>1115</v>
      </c>
      <c r="B1115" s="61" t="str">
        <f>'2.Мужск...'!J136</f>
        <v>0</v>
      </c>
    </row>
    <row r="1116" spans="1:2">
      <c r="A1116" t="s">
        <v>1116</v>
      </c>
      <c r="B1116" s="61" t="str">
        <f>'2.Мужск...'!J137</f>
        <v>0</v>
      </c>
    </row>
    <row r="1117" spans="1:2">
      <c r="A1117" t="s">
        <v>1117</v>
      </c>
      <c r="B1117" s="61" t="str">
        <f>'2.Мужск...'!J138</f>
        <v>0</v>
      </c>
    </row>
    <row r="1118" spans="1:2">
      <c r="A1118" t="s">
        <v>1118</v>
      </c>
      <c r="B1118" s="61" t="str">
        <f>'2.Мужск...'!J139</f>
        <v>0</v>
      </c>
    </row>
    <row r="1119" spans="1:2">
      <c r="A1119" t="s">
        <v>1119</v>
      </c>
      <c r="B1119" s="61" t="str">
        <f>'2.Мужск...'!J140</f>
        <v>0</v>
      </c>
    </row>
    <row r="1120" spans="1:2">
      <c r="A1120" t="s">
        <v>1120</v>
      </c>
      <c r="B1120" s="61" t="str">
        <f>'2.Мужск...'!J145</f>
        <v>0</v>
      </c>
    </row>
    <row r="1121" spans="1:2">
      <c r="A1121" t="s">
        <v>1121</v>
      </c>
      <c r="B1121" s="61" t="str">
        <f>'2.Мужск...'!J146</f>
        <v>0</v>
      </c>
    </row>
    <row r="1122" spans="1:2">
      <c r="A1122" t="s">
        <v>1122</v>
      </c>
      <c r="B1122" s="61" t="str">
        <f>'2.Мужск...'!J147</f>
        <v>0</v>
      </c>
    </row>
    <row r="1123" spans="1:2">
      <c r="A1123" t="s">
        <v>1123</v>
      </c>
      <c r="B1123" s="61" t="str">
        <f>'2.Мужск...'!J148</f>
        <v>0</v>
      </c>
    </row>
    <row r="1124" spans="1:2">
      <c r="A1124" t="s">
        <v>1124</v>
      </c>
      <c r="B1124" s="61" t="str">
        <f>'2.Мужск...'!J149</f>
        <v>0</v>
      </c>
    </row>
    <row r="1125" spans="1:2">
      <c r="A1125" t="s">
        <v>1125</v>
      </c>
      <c r="B1125" s="61" t="str">
        <f>'2.Мужск...'!J150</f>
        <v>0</v>
      </c>
    </row>
    <row r="1126" spans="1:2">
      <c r="A1126" t="s">
        <v>1126</v>
      </c>
      <c r="B1126" s="61" t="str">
        <f>'2.Мужск...'!J151</f>
        <v>0</v>
      </c>
    </row>
    <row r="1127" spans="1:2">
      <c r="A1127" t="s">
        <v>1127</v>
      </c>
      <c r="B1127" s="61" t="str">
        <f>'2.Мужск...'!J152</f>
        <v>0</v>
      </c>
    </row>
    <row r="1128" spans="1:2">
      <c r="A1128" t="s">
        <v>1128</v>
      </c>
      <c r="B1128" s="61" t="str">
        <f>'2.Мужск...'!J155</f>
        <v>0</v>
      </c>
    </row>
    <row r="1129" spans="1:2">
      <c r="A1129" t="s">
        <v>1129</v>
      </c>
      <c r="B1129" s="61" t="str">
        <f>'2.Мужск...'!J156</f>
        <v>0</v>
      </c>
    </row>
    <row r="1130" spans="1:2">
      <c r="A1130" t="s">
        <v>1130</v>
      </c>
      <c r="B1130" s="61" t="str">
        <f>'2.Мужск...'!J157</f>
        <v>0</v>
      </c>
    </row>
    <row r="1131" spans="1:2">
      <c r="A1131" t="s">
        <v>1131</v>
      </c>
      <c r="B1131" s="61" t="str">
        <f>'2.Мужск...'!J158</f>
        <v>0</v>
      </c>
    </row>
    <row r="1132" spans="1:2">
      <c r="A1132" t="s">
        <v>1132</v>
      </c>
      <c r="B1132" s="61" t="str">
        <f>'2.Мужск...'!J159</f>
        <v>0</v>
      </c>
    </row>
    <row r="1133" spans="1:2">
      <c r="A1133" t="s">
        <v>1133</v>
      </c>
      <c r="B1133" s="61" t="str">
        <f>'2.Мужск...'!J160</f>
        <v>0</v>
      </c>
    </row>
    <row r="1134" spans="1:2">
      <c r="A1134" t="s">
        <v>1134</v>
      </c>
      <c r="B1134" s="61" t="str">
        <f>'2.Мужск...'!J161</f>
        <v>0</v>
      </c>
    </row>
    <row r="1135" spans="1:2">
      <c r="A1135" t="s">
        <v>1135</v>
      </c>
      <c r="B1135" s="61" t="str">
        <f>'2.Мужск...'!J165</f>
        <v>0</v>
      </c>
    </row>
    <row r="1136" spans="1:2">
      <c r="A1136" t="s">
        <v>1136</v>
      </c>
      <c r="B1136" s="61" t="str">
        <f>'2.Мужск...'!J166</f>
        <v>0</v>
      </c>
    </row>
    <row r="1137" spans="1:2">
      <c r="A1137" t="s">
        <v>1137</v>
      </c>
      <c r="B1137" s="61" t="str">
        <f>'2.Мужск...'!J167</f>
        <v>0</v>
      </c>
    </row>
    <row r="1138" spans="1:2">
      <c r="A1138" t="s">
        <v>1138</v>
      </c>
      <c r="B1138" s="61" t="str">
        <f>'2.Мужск...'!J168</f>
        <v>0</v>
      </c>
    </row>
    <row r="1139" spans="1:2">
      <c r="A1139" t="s">
        <v>1139</v>
      </c>
      <c r="B1139" s="61" t="str">
        <f>'2.Мужск...'!J169</f>
        <v>0</v>
      </c>
    </row>
    <row r="1140" spans="1:2">
      <c r="A1140" t="s">
        <v>1140</v>
      </c>
      <c r="B1140" s="61" t="str">
        <f>'2.Мужск...'!J170</f>
        <v>0</v>
      </c>
    </row>
    <row r="1141" spans="1:2">
      <c r="A1141" t="s">
        <v>1141</v>
      </c>
      <c r="B1141" s="61" t="str">
        <f>'2.Мужск...'!J171</f>
        <v>0</v>
      </c>
    </row>
    <row r="1142" spans="1:2">
      <c r="A1142" t="s">
        <v>1142</v>
      </c>
      <c r="B1142" s="61" t="str">
        <f>'2.Мужск...'!J175</f>
        <v>0</v>
      </c>
    </row>
    <row r="1143" spans="1:2">
      <c r="A1143" t="s">
        <v>1143</v>
      </c>
      <c r="B1143" s="61" t="str">
        <f>'2.Мужск...'!J176</f>
        <v>0</v>
      </c>
    </row>
    <row r="1144" spans="1:2">
      <c r="A1144" t="s">
        <v>1144</v>
      </c>
      <c r="B1144" s="61" t="str">
        <f>'2.Мужск...'!J177</f>
        <v>0</v>
      </c>
    </row>
    <row r="1145" spans="1:2">
      <c r="A1145" t="s">
        <v>1145</v>
      </c>
      <c r="B1145" s="61" t="str">
        <f>'2.Мужск...'!J178</f>
        <v>0</v>
      </c>
    </row>
    <row r="1146" spans="1:2">
      <c r="A1146" t="s">
        <v>1146</v>
      </c>
      <c r="B1146" s="61" t="str">
        <f>'2.Мужск...'!J179</f>
        <v>0</v>
      </c>
    </row>
    <row r="1147" spans="1:2">
      <c r="A1147" t="s">
        <v>1147</v>
      </c>
      <c r="B1147" s="61" t="str">
        <f>'2.Мужск...'!J180</f>
        <v>0</v>
      </c>
    </row>
    <row r="1148" spans="1:2">
      <c r="A1148" t="s">
        <v>1148</v>
      </c>
      <c r="B1148" s="61" t="str">
        <f>'2.Мужск...'!J181</f>
        <v>0</v>
      </c>
    </row>
    <row r="1149" spans="1:2">
      <c r="A1149" t="s">
        <v>1149</v>
      </c>
      <c r="B1149" s="61" t="str">
        <f>'2.Мужск...'!J185</f>
        <v>0</v>
      </c>
    </row>
    <row r="1150" spans="1:2">
      <c r="A1150" t="s">
        <v>1150</v>
      </c>
      <c r="B1150" s="61" t="str">
        <f>'2.Мужск...'!J186</f>
        <v>0</v>
      </c>
    </row>
    <row r="1151" spans="1:2">
      <c r="A1151" t="s">
        <v>1151</v>
      </c>
      <c r="B1151" s="61" t="str">
        <f>'2.Мужск...'!J187</f>
        <v>0</v>
      </c>
    </row>
    <row r="1152" spans="1:2">
      <c r="A1152" t="s">
        <v>1152</v>
      </c>
      <c r="B1152" s="61" t="str">
        <f>'2.Мужск...'!J188</f>
        <v>0</v>
      </c>
    </row>
    <row r="1153" spans="1:2">
      <c r="A1153" t="s">
        <v>1153</v>
      </c>
      <c r="B1153" s="61" t="str">
        <f>'2.Мужск...'!J189</f>
        <v>0</v>
      </c>
    </row>
    <row r="1154" spans="1:2">
      <c r="A1154" t="s">
        <v>1154</v>
      </c>
      <c r="B1154" s="61" t="str">
        <f>'2.Мужск...'!J190</f>
        <v>0</v>
      </c>
    </row>
    <row r="1155" spans="1:2">
      <c r="A1155" t="s">
        <v>1155</v>
      </c>
      <c r="B1155" s="61" t="str">
        <f>'2.Мужск...'!J191</f>
        <v>0</v>
      </c>
    </row>
    <row r="1156" spans="1:2">
      <c r="A1156" t="s">
        <v>1156</v>
      </c>
      <c r="B1156" s="61" t="str">
        <f>'2.Мужск...'!J195</f>
        <v>0</v>
      </c>
    </row>
    <row r="1157" spans="1:2">
      <c r="A1157" t="s">
        <v>1157</v>
      </c>
      <c r="B1157" s="61" t="str">
        <f>'2.Мужск...'!J196</f>
        <v>0</v>
      </c>
    </row>
    <row r="1158" spans="1:2">
      <c r="A1158" t="s">
        <v>1158</v>
      </c>
      <c r="B1158" s="61" t="str">
        <f>'2.Мужск...'!J197</f>
        <v>0</v>
      </c>
    </row>
    <row r="1159" spans="1:2">
      <c r="A1159" t="s">
        <v>1159</v>
      </c>
      <c r="B1159" s="61" t="str">
        <f>'2.Мужск...'!J198</f>
        <v>0</v>
      </c>
    </row>
    <row r="1160" spans="1:2">
      <c r="A1160" t="s">
        <v>1160</v>
      </c>
      <c r="B1160" s="61" t="str">
        <f>'2.Мужск...'!J199</f>
        <v>0</v>
      </c>
    </row>
    <row r="1161" spans="1:2">
      <c r="A1161" t="s">
        <v>1161</v>
      </c>
      <c r="B1161" s="61" t="str">
        <f>'2.Мужск...'!J200</f>
        <v>0</v>
      </c>
    </row>
    <row r="1162" spans="1:2">
      <c r="A1162" t="s">
        <v>1162</v>
      </c>
      <c r="B1162" s="61" t="str">
        <f>'2.Мужск...'!J201</f>
        <v>0</v>
      </c>
    </row>
    <row r="1163" spans="1:2">
      <c r="A1163" t="s">
        <v>1163</v>
      </c>
      <c r="B1163" s="61" t="str">
        <f>'2.Мужск...'!J205</f>
        <v>0</v>
      </c>
    </row>
    <row r="1164" spans="1:2">
      <c r="A1164" t="s">
        <v>1164</v>
      </c>
      <c r="B1164" s="61" t="str">
        <f>'2.Мужск...'!J206</f>
        <v>0</v>
      </c>
    </row>
    <row r="1165" spans="1:2">
      <c r="A1165" t="s">
        <v>1165</v>
      </c>
      <c r="B1165" s="61" t="str">
        <f>'2.Мужск...'!J207</f>
        <v>0</v>
      </c>
    </row>
    <row r="1166" spans="1:2">
      <c r="A1166" t="s">
        <v>1166</v>
      </c>
      <c r="B1166" s="61" t="str">
        <f>'2.Мужск...'!J208</f>
        <v>0</v>
      </c>
    </row>
    <row r="1167" spans="1:2">
      <c r="A1167" t="s">
        <v>1167</v>
      </c>
      <c r="B1167" s="61" t="str">
        <f>'2.Мужск...'!J209</f>
        <v>0</v>
      </c>
    </row>
    <row r="1168" spans="1:2">
      <c r="A1168" t="s">
        <v>1168</v>
      </c>
      <c r="B1168" s="61" t="str">
        <f>'2.Мужск...'!J210</f>
        <v>0</v>
      </c>
    </row>
    <row r="1169" spans="1:2">
      <c r="A1169" t="s">
        <v>1169</v>
      </c>
      <c r="B1169" s="61" t="str">
        <f>'2.Мужск...'!J211</f>
        <v>0</v>
      </c>
    </row>
    <row r="1170" spans="1:2">
      <c r="A1170" t="s">
        <v>1170</v>
      </c>
      <c r="B1170" s="61" t="str">
        <f>'2.Мужск...'!J215</f>
        <v>0</v>
      </c>
    </row>
    <row r="1171" spans="1:2">
      <c r="A1171" t="s">
        <v>1171</v>
      </c>
      <c r="B1171" s="61" t="str">
        <f>'2.Мужск...'!J216</f>
        <v>0</v>
      </c>
    </row>
    <row r="1172" spans="1:2">
      <c r="A1172" t="s">
        <v>1172</v>
      </c>
      <c r="B1172" s="61" t="str">
        <f>'2.Мужск...'!J217</f>
        <v>0</v>
      </c>
    </row>
    <row r="1173" spans="1:2">
      <c r="A1173" t="s">
        <v>1173</v>
      </c>
      <c r="B1173" s="61" t="str">
        <f>'2.Мужск...'!J218</f>
        <v>0</v>
      </c>
    </row>
    <row r="1174" spans="1:2">
      <c r="A1174" t="s">
        <v>1174</v>
      </c>
      <c r="B1174" s="61" t="str">
        <f>'2.Мужск...'!J219</f>
        <v>0</v>
      </c>
    </row>
    <row r="1175" spans="1:2">
      <c r="A1175" t="s">
        <v>1175</v>
      </c>
      <c r="B1175" s="61" t="str">
        <f>'2.Мужск...'!J220</f>
        <v>0</v>
      </c>
    </row>
    <row r="1176" spans="1:2">
      <c r="A1176" t="s">
        <v>1176</v>
      </c>
      <c r="B1176" s="61" t="str">
        <f>'2.Мужск...'!J225</f>
        <v>0</v>
      </c>
    </row>
    <row r="1177" spans="1:2">
      <c r="A1177" t="s">
        <v>1177</v>
      </c>
      <c r="B1177" s="61" t="str">
        <f>'2.Мужск...'!J226</f>
        <v>0</v>
      </c>
    </row>
    <row r="1178" spans="1:2">
      <c r="A1178" t="s">
        <v>1178</v>
      </c>
      <c r="B1178" s="61" t="str">
        <f>'2.Мужск...'!J227</f>
        <v>0</v>
      </c>
    </row>
    <row r="1179" spans="1:2">
      <c r="A1179" t="s">
        <v>1179</v>
      </c>
      <c r="B1179" s="61" t="str">
        <f>'2.Мужск...'!J228</f>
        <v>0</v>
      </c>
    </row>
    <row r="1180" spans="1:2">
      <c r="A1180" t="s">
        <v>1180</v>
      </c>
      <c r="B1180" s="61" t="str">
        <f>'2.Мужск...'!J229</f>
        <v>0</v>
      </c>
    </row>
    <row r="1181" spans="1:2">
      <c r="A1181" t="s">
        <v>1181</v>
      </c>
      <c r="B1181" s="61" t="str">
        <f>'2.Мужск...'!J230</f>
        <v>0</v>
      </c>
    </row>
    <row r="1182" spans="1:2">
      <c r="A1182" t="s">
        <v>1182</v>
      </c>
      <c r="B1182" s="61" t="str">
        <f>'2.Мужск...'!J235</f>
        <v>0</v>
      </c>
    </row>
    <row r="1183" spans="1:2">
      <c r="A1183" t="s">
        <v>1183</v>
      </c>
      <c r="B1183" s="61" t="str">
        <f>'2.Мужск...'!J236</f>
        <v>0</v>
      </c>
    </row>
    <row r="1184" spans="1:2">
      <c r="A1184" t="s">
        <v>1184</v>
      </c>
      <c r="B1184" s="61" t="str">
        <f>'2.Мужск...'!J237</f>
        <v>0</v>
      </c>
    </row>
    <row r="1185" spans="1:2">
      <c r="A1185" t="s">
        <v>1185</v>
      </c>
      <c r="B1185" s="61" t="str">
        <f>'2.Мужск...'!J238</f>
        <v>0</v>
      </c>
    </row>
    <row r="1186" spans="1:2">
      <c r="A1186" t="s">
        <v>1186</v>
      </c>
      <c r="B1186" s="61" t="str">
        <f>'2.Мужск...'!J239</f>
        <v>0</v>
      </c>
    </row>
    <row r="1187" spans="1:2">
      <c r="A1187" t="s">
        <v>1187</v>
      </c>
      <c r="B1187" s="61" t="str">
        <f>'2.Мужск...'!J240</f>
        <v>0</v>
      </c>
    </row>
    <row r="1188" spans="1:2">
      <c r="A1188" t="s">
        <v>1188</v>
      </c>
      <c r="B1188" s="61" t="str">
        <f>'2.Мужск...'!J245</f>
        <v>0</v>
      </c>
    </row>
    <row r="1189" spans="1:2">
      <c r="A1189" t="s">
        <v>1189</v>
      </c>
      <c r="B1189" s="61" t="str">
        <f>'2.Мужск...'!J246</f>
        <v>0</v>
      </c>
    </row>
    <row r="1190" spans="1:2">
      <c r="A1190" t="s">
        <v>1190</v>
      </c>
      <c r="B1190" s="61" t="str">
        <f>'2.Мужск...'!J247</f>
        <v>0</v>
      </c>
    </row>
    <row r="1191" spans="1:2">
      <c r="A1191" t="s">
        <v>1191</v>
      </c>
      <c r="B1191" s="61" t="str">
        <f>'2.Мужск...'!J248</f>
        <v>0</v>
      </c>
    </row>
    <row r="1192" spans="1:2">
      <c r="A1192" t="s">
        <v>1192</v>
      </c>
      <c r="B1192" s="61" t="str">
        <f>'2.Мужск...'!J249</f>
        <v>0</v>
      </c>
    </row>
    <row r="1193" spans="1:2">
      <c r="A1193" t="s">
        <v>1193</v>
      </c>
      <c r="B1193" s="61" t="str">
        <f>'2.Мужск...'!J250</f>
        <v>0</v>
      </c>
    </row>
    <row r="1194" spans="1:2">
      <c r="A1194" t="s">
        <v>1194</v>
      </c>
      <c r="B1194" s="61" t="str">
        <f>'2.Мужск...'!J255</f>
        <v>0</v>
      </c>
    </row>
    <row r="1195" spans="1:2">
      <c r="A1195" t="s">
        <v>1195</v>
      </c>
      <c r="B1195" s="61" t="str">
        <f>'2.Мужск...'!J256</f>
        <v>0</v>
      </c>
    </row>
    <row r="1196" spans="1:2">
      <c r="A1196" t="s">
        <v>1196</v>
      </c>
      <c r="B1196" s="61" t="str">
        <f>'2.Мужск...'!J257</f>
        <v>0</v>
      </c>
    </row>
    <row r="1197" spans="1:2">
      <c r="A1197" t="s">
        <v>1197</v>
      </c>
      <c r="B1197" s="61" t="str">
        <f>'2.Мужск...'!J258</f>
        <v>0</v>
      </c>
    </row>
    <row r="1198" spans="1:2">
      <c r="A1198" t="s">
        <v>1198</v>
      </c>
      <c r="B1198" s="61" t="str">
        <f>'2.Мужск...'!J259</f>
        <v>0</v>
      </c>
    </row>
    <row r="1199" spans="1:2">
      <c r="A1199" t="s">
        <v>1199</v>
      </c>
      <c r="B1199" s="61" t="str">
        <f>'2.Мужск...'!J260</f>
        <v>0</v>
      </c>
    </row>
    <row r="1200" spans="1:2">
      <c r="A1200" t="s">
        <v>1200</v>
      </c>
      <c r="B1200" s="61" t="str">
        <f>'2.Мужск...'!J261</f>
        <v>0</v>
      </c>
    </row>
    <row r="1201" spans="1:2">
      <c r="A1201" t="s">
        <v>1201</v>
      </c>
      <c r="B1201" s="61" t="str">
        <f>'2.Мужск...'!J265</f>
        <v>0</v>
      </c>
    </row>
    <row r="1202" spans="1:2">
      <c r="A1202" t="s">
        <v>1202</v>
      </c>
      <c r="B1202" s="61" t="str">
        <f>'2.Мужск...'!J266</f>
        <v>0</v>
      </c>
    </row>
    <row r="1203" spans="1:2">
      <c r="A1203" t="s">
        <v>1203</v>
      </c>
      <c r="B1203" s="61" t="str">
        <f>'2.Мужск...'!J267</f>
        <v>0</v>
      </c>
    </row>
    <row r="1204" spans="1:2">
      <c r="A1204" t="s">
        <v>1204</v>
      </c>
      <c r="B1204" s="61" t="str">
        <f>'2.Мужск...'!J268</f>
        <v>0</v>
      </c>
    </row>
    <row r="1205" spans="1:2">
      <c r="A1205" t="s">
        <v>1205</v>
      </c>
      <c r="B1205" s="61" t="str">
        <f>'2.Мужск...'!J269</f>
        <v>0</v>
      </c>
    </row>
    <row r="1206" spans="1:2">
      <c r="A1206" t="s">
        <v>1206</v>
      </c>
      <c r="B1206" s="61" t="str">
        <f>'2.Мужск...'!J270</f>
        <v>0</v>
      </c>
    </row>
    <row r="1207" spans="1:2">
      <c r="A1207" t="s">
        <v>1207</v>
      </c>
      <c r="B1207" s="61" t="str">
        <f>'2.Мужск...'!J271</f>
        <v>0</v>
      </c>
    </row>
    <row r="1208" spans="1:2">
      <c r="A1208" t="s">
        <v>1208</v>
      </c>
      <c r="B1208" s="61" t="str">
        <f>'2.Мужск...'!J275</f>
        <v>0</v>
      </c>
    </row>
    <row r="1209" spans="1:2">
      <c r="A1209" t="s">
        <v>1209</v>
      </c>
      <c r="B1209" s="61" t="str">
        <f>'2.Мужск...'!J276</f>
        <v>0</v>
      </c>
    </row>
    <row r="1210" spans="1:2">
      <c r="A1210" t="s">
        <v>1210</v>
      </c>
      <c r="B1210" s="61" t="str">
        <f>'2.Мужск...'!J277</f>
        <v>0</v>
      </c>
    </row>
    <row r="1211" spans="1:2">
      <c r="A1211" t="s">
        <v>1211</v>
      </c>
      <c r="B1211" s="61" t="str">
        <f>'2.Мужск...'!J278</f>
        <v>0</v>
      </c>
    </row>
    <row r="1212" spans="1:2">
      <c r="A1212" t="s">
        <v>1212</v>
      </c>
      <c r="B1212" s="61" t="str">
        <f>'2.Мужск...'!J279</f>
        <v>0</v>
      </c>
    </row>
    <row r="1213" spans="1:2">
      <c r="A1213" t="s">
        <v>1213</v>
      </c>
      <c r="B1213" s="61" t="str">
        <f>'2.Мужск...'!J280</f>
        <v>0</v>
      </c>
    </row>
    <row r="1214" spans="1:2">
      <c r="A1214" t="s">
        <v>1214</v>
      </c>
      <c r="B1214" s="61" t="str">
        <f>'2.Мужск...'!J281</f>
        <v>0</v>
      </c>
    </row>
    <row r="1215" spans="1:2">
      <c r="A1215" t="s">
        <v>1215</v>
      </c>
      <c r="B1215" s="61" t="str">
        <f>'2.Мужск...'!J285</f>
        <v>0</v>
      </c>
    </row>
    <row r="1216" spans="1:2">
      <c r="A1216" t="s">
        <v>1216</v>
      </c>
      <c r="B1216" s="61" t="str">
        <f>'2.Мужск...'!J286</f>
        <v>0</v>
      </c>
    </row>
    <row r="1217" spans="1:2">
      <c r="A1217" t="s">
        <v>1217</v>
      </c>
      <c r="B1217" s="61" t="str">
        <f>'2.Мужск...'!J287</f>
        <v>0</v>
      </c>
    </row>
    <row r="1218" spans="1:2">
      <c r="A1218" t="s">
        <v>1218</v>
      </c>
      <c r="B1218" s="61" t="str">
        <f>'2.Мужск...'!J288</f>
        <v>0</v>
      </c>
    </row>
    <row r="1219" spans="1:2">
      <c r="A1219" t="s">
        <v>1219</v>
      </c>
      <c r="B1219" s="61" t="str">
        <f>'2.Мужск...'!J289</f>
        <v>0</v>
      </c>
    </row>
    <row r="1220" spans="1:2">
      <c r="A1220" t="s">
        <v>1220</v>
      </c>
      <c r="B1220" s="61" t="str">
        <f>'2.Мужск...'!J290</f>
        <v>0</v>
      </c>
    </row>
    <row r="1221" spans="1:2">
      <c r="A1221" t="s">
        <v>1221</v>
      </c>
      <c r="B1221" s="61" t="str">
        <f>'2.Мужск...'!J291</f>
        <v>0</v>
      </c>
    </row>
    <row r="1222" spans="1:2">
      <c r="A1222" t="s">
        <v>1222</v>
      </c>
      <c r="B1222" s="61" t="str">
        <f>'4.Детск...'!J9</f>
        <v>0</v>
      </c>
    </row>
    <row r="1223" spans="1:2">
      <c r="A1223" t="s">
        <v>1223</v>
      </c>
      <c r="B1223" s="61" t="str">
        <f>'4.Детск...'!J10</f>
        <v>0</v>
      </c>
    </row>
    <row r="1224" spans="1:2">
      <c r="A1224" t="s">
        <v>1224</v>
      </c>
      <c r="B1224" s="61" t="str">
        <f>'4.Детск...'!J11</f>
        <v>0</v>
      </c>
    </row>
    <row r="1225" spans="1:2">
      <c r="A1225" t="s">
        <v>1225</v>
      </c>
      <c r="B1225" s="61" t="str">
        <f>'4.Детск...'!J12</f>
        <v>0</v>
      </c>
    </row>
    <row r="1226" spans="1:2">
      <c r="A1226" t="s">
        <v>1226</v>
      </c>
      <c r="B1226" s="61" t="str">
        <f>'4.Детск...'!J13</f>
        <v>0</v>
      </c>
    </row>
    <row r="1227" spans="1:2">
      <c r="A1227" t="s">
        <v>1227</v>
      </c>
      <c r="B1227" s="61" t="str">
        <f>'4.Детск...'!J14</f>
        <v>0</v>
      </c>
    </row>
    <row r="1228" spans="1:2">
      <c r="A1228" t="s">
        <v>1228</v>
      </c>
      <c r="B1228" s="61" t="str">
        <f>'4.Детск...'!J19</f>
        <v>0</v>
      </c>
    </row>
    <row r="1229" spans="1:2">
      <c r="A1229" t="s">
        <v>1229</v>
      </c>
      <c r="B1229" s="61" t="str">
        <f>'4.Детск...'!J20</f>
        <v>0</v>
      </c>
    </row>
    <row r="1230" spans="1:2">
      <c r="A1230" t="s">
        <v>1230</v>
      </c>
      <c r="B1230" s="61" t="str">
        <f>'4.Детск...'!J21</f>
        <v>0</v>
      </c>
    </row>
    <row r="1231" spans="1:2">
      <c r="A1231" t="s">
        <v>1231</v>
      </c>
      <c r="B1231" s="61" t="str">
        <f>'4.Детск...'!J22</f>
        <v>0</v>
      </c>
    </row>
    <row r="1232" spans="1:2">
      <c r="A1232" t="s">
        <v>1232</v>
      </c>
      <c r="B1232" s="61" t="str">
        <f>'4.Детск...'!J23</f>
        <v>0</v>
      </c>
    </row>
    <row r="1233" spans="1:2">
      <c r="A1233" t="s">
        <v>1233</v>
      </c>
      <c r="B1233" s="61" t="str">
        <f>'4.Детск...'!J29</f>
        <v>0</v>
      </c>
    </row>
    <row r="1234" spans="1:2">
      <c r="A1234" t="s">
        <v>1234</v>
      </c>
      <c r="B1234" s="61" t="str">
        <f>'4.Детск...'!J30</f>
        <v>0</v>
      </c>
    </row>
    <row r="1235" spans="1:2">
      <c r="A1235" t="s">
        <v>1235</v>
      </c>
      <c r="B1235" s="61" t="str">
        <f>'4.Детск...'!J31</f>
        <v>0</v>
      </c>
    </row>
    <row r="1236" spans="1:2">
      <c r="A1236" t="s">
        <v>1236</v>
      </c>
      <c r="B1236" s="61" t="str">
        <f>'4.Детск...'!J32</f>
        <v>0</v>
      </c>
    </row>
    <row r="1237" spans="1:2">
      <c r="A1237" t="s">
        <v>1237</v>
      </c>
      <c r="B1237" s="61" t="str">
        <f>'4.Детск...'!J33</f>
        <v>0</v>
      </c>
    </row>
    <row r="1238" spans="1:2">
      <c r="A1238" t="s">
        <v>1238</v>
      </c>
      <c r="B1238" s="61" t="str">
        <f>'4.Детск...'!J39</f>
        <v>0</v>
      </c>
    </row>
    <row r="1239" spans="1:2">
      <c r="A1239" t="s">
        <v>1239</v>
      </c>
      <c r="B1239" s="61" t="str">
        <f>'4.Детск...'!J40</f>
        <v>0</v>
      </c>
    </row>
    <row r="1240" spans="1:2">
      <c r="A1240" t="s">
        <v>1240</v>
      </c>
      <c r="B1240" s="61" t="str">
        <f>'4.Детск...'!J41</f>
        <v>0</v>
      </c>
    </row>
    <row r="1241" spans="1:2">
      <c r="A1241" t="s">
        <v>1241</v>
      </c>
      <c r="B1241" s="61" t="str">
        <f>'4.Детск...'!J42</f>
        <v>0</v>
      </c>
    </row>
    <row r="1242" spans="1:2">
      <c r="A1242" t="s">
        <v>1242</v>
      </c>
      <c r="B1242" s="61" t="str">
        <f>'4.Детск...'!J43</f>
        <v>0</v>
      </c>
    </row>
    <row r="1243" spans="1:2">
      <c r="A1243" t="s">
        <v>1243</v>
      </c>
      <c r="B1243" s="61" t="str">
        <f>'4.Детск...'!J49</f>
        <v>0</v>
      </c>
    </row>
    <row r="1244" spans="1:2">
      <c r="A1244" t="s">
        <v>1244</v>
      </c>
      <c r="B1244" s="61" t="str">
        <f>'4.Детск...'!J50</f>
        <v>0</v>
      </c>
    </row>
    <row r="1245" spans="1:2">
      <c r="A1245" t="s">
        <v>1245</v>
      </c>
      <c r="B1245" s="61" t="str">
        <f>'4.Детск...'!J51</f>
        <v>0</v>
      </c>
    </row>
    <row r="1246" spans="1:2">
      <c r="A1246" t="s">
        <v>1246</v>
      </c>
      <c r="B1246" s="61" t="str">
        <f>'4.Детск...'!J52</f>
        <v>0</v>
      </c>
    </row>
    <row r="1247" spans="1:2">
      <c r="A1247" t="s">
        <v>1247</v>
      </c>
      <c r="B1247" s="61" t="str">
        <f>'4.Детск...'!J53</f>
        <v>0</v>
      </c>
    </row>
    <row r="1248" spans="1:2">
      <c r="A1248" t="s">
        <v>1248</v>
      </c>
      <c r="B1248" s="61" t="str">
        <f>'4.Детск...'!J59</f>
        <v>0</v>
      </c>
    </row>
    <row r="1249" spans="1:2">
      <c r="A1249" t="s">
        <v>1249</v>
      </c>
      <c r="B1249" s="61" t="str">
        <f>'4.Детск...'!J60</f>
        <v>0</v>
      </c>
    </row>
    <row r="1250" spans="1:2">
      <c r="A1250" t="s">
        <v>1250</v>
      </c>
      <c r="B1250" s="61" t="str">
        <f>'4.Детск...'!J61</f>
        <v>0</v>
      </c>
    </row>
    <row r="1251" spans="1:2">
      <c r="A1251" t="s">
        <v>1251</v>
      </c>
      <c r="B1251" s="61" t="str">
        <f>'4.Детск...'!J62</f>
        <v>0</v>
      </c>
    </row>
    <row r="1252" spans="1:2">
      <c r="A1252" t="s">
        <v>1252</v>
      </c>
      <c r="B1252" s="61" t="str">
        <f>'4.Детск...'!J63</f>
        <v>0</v>
      </c>
    </row>
    <row r="1253" spans="1:2">
      <c r="A1253" t="s">
        <v>1253</v>
      </c>
      <c r="B1253" s="61" t="str">
        <f>'4.Детск...'!J91</f>
        <v>0</v>
      </c>
    </row>
    <row r="1254" spans="1:2">
      <c r="A1254" t="s">
        <v>1254</v>
      </c>
      <c r="B1254" s="61" t="str">
        <f>'4.Детск...'!J101</f>
        <v>0</v>
      </c>
    </row>
    <row r="1255" spans="1:2">
      <c r="A1255" t="s">
        <v>1255</v>
      </c>
      <c r="B1255" s="61" t="str">
        <f>'4.Детск...'!J102</f>
        <v>0</v>
      </c>
    </row>
    <row r="1256" spans="1:2">
      <c r="A1256" t="s">
        <v>1256</v>
      </c>
      <c r="B1256" s="61" t="str">
        <f>'4.Детск...'!J103</f>
        <v>0</v>
      </c>
    </row>
    <row r="1257" spans="1:2">
      <c r="A1257" t="s">
        <v>1257</v>
      </c>
      <c r="B1257" s="61" t="str">
        <f>'4.Детск...'!J113</f>
        <v>0</v>
      </c>
    </row>
    <row r="1258" spans="1:2">
      <c r="A1258" t="s">
        <v>1258</v>
      </c>
      <c r="B1258" s="61" t="str">
        <f>'4.Детск...'!J114</f>
        <v>0</v>
      </c>
    </row>
    <row r="1259" spans="1:2">
      <c r="A1259" t="s">
        <v>1259</v>
      </c>
      <c r="B1259" s="61" t="str">
        <f>'4.Детск...'!J115</f>
        <v>0</v>
      </c>
    </row>
    <row r="1260" spans="1:2">
      <c r="A1260" t="s">
        <v>1260</v>
      </c>
      <c r="B1260" s="61" t="str">
        <f>'4.Детск...'!J116</f>
        <v>0</v>
      </c>
    </row>
    <row r="1261" spans="1:2">
      <c r="A1261" t="s">
        <v>1261</v>
      </c>
      <c r="B1261" s="61" t="str">
        <f>'4.Детск...'!J117</f>
        <v>0</v>
      </c>
    </row>
    <row r="1262" spans="1:2">
      <c r="A1262" t="s">
        <v>1262</v>
      </c>
      <c r="B1262" s="61" t="str">
        <f>'4.Детск...'!J118</f>
        <v>0</v>
      </c>
    </row>
    <row r="1263" spans="1:2">
      <c r="A1263" t="s">
        <v>1263</v>
      </c>
      <c r="B1263" s="61" t="str">
        <f>'4.Детск...'!J123</f>
        <v>0</v>
      </c>
    </row>
    <row r="1264" spans="1:2">
      <c r="A1264" t="s">
        <v>1264</v>
      </c>
      <c r="B1264" s="61" t="str">
        <f>'4.Детск...'!J124</f>
        <v>0</v>
      </c>
    </row>
    <row r="1265" spans="1:2">
      <c r="A1265" t="s">
        <v>1265</v>
      </c>
      <c r="B1265" s="61" t="str">
        <f>'4.Детск...'!J125</f>
        <v>0</v>
      </c>
    </row>
    <row r="1266" spans="1:2">
      <c r="A1266" t="s">
        <v>1266</v>
      </c>
      <c r="B1266" s="61" t="str">
        <f>'4.Детск...'!J126</f>
        <v>0</v>
      </c>
    </row>
    <row r="1267" spans="1:2">
      <c r="A1267" t="s">
        <v>1267</v>
      </c>
      <c r="B1267" s="61" t="str">
        <f>'4.Детск...'!J127</f>
        <v>0</v>
      </c>
    </row>
    <row r="1268" spans="1:2">
      <c r="A1268" t="s">
        <v>1268</v>
      </c>
      <c r="B1268" s="61" t="str">
        <f>'4.Детск...'!J128</f>
        <v>0</v>
      </c>
    </row>
    <row r="1269" spans="1:2">
      <c r="A1269" t="s">
        <v>1269</v>
      </c>
      <c r="B1269" s="61" t="str">
        <f>'4.Детск...'!J133</f>
        <v>0</v>
      </c>
    </row>
    <row r="1270" spans="1:2">
      <c r="A1270" t="s">
        <v>1270</v>
      </c>
      <c r="B1270" s="61" t="str">
        <f>'4.Детск...'!J134</f>
        <v>0</v>
      </c>
    </row>
    <row r="1271" spans="1:2">
      <c r="A1271" t="s">
        <v>1271</v>
      </c>
      <c r="B1271" s="61" t="str">
        <f>'4.Детск...'!J135</f>
        <v>0</v>
      </c>
    </row>
    <row r="1272" spans="1:2">
      <c r="A1272" t="s">
        <v>1272</v>
      </c>
      <c r="B1272" s="61" t="str">
        <f>'4.Детск...'!J136</f>
        <v>0</v>
      </c>
    </row>
    <row r="1273" spans="1:2">
      <c r="A1273" t="s">
        <v>1273</v>
      </c>
      <c r="B1273" s="61" t="str">
        <f>'4.Детск...'!J137</f>
        <v>0</v>
      </c>
    </row>
    <row r="1274" spans="1:2">
      <c r="A1274" t="s">
        <v>1274</v>
      </c>
      <c r="B1274" s="61" t="str">
        <f>'4.Детск...'!J138</f>
        <v>0</v>
      </c>
    </row>
    <row r="1275" spans="1:2">
      <c r="A1275" t="s">
        <v>1275</v>
      </c>
      <c r="B1275" s="61" t="str">
        <f>'4.Детск...'!J143</f>
        <v>0</v>
      </c>
    </row>
    <row r="1276" spans="1:2">
      <c r="A1276" t="s">
        <v>1276</v>
      </c>
      <c r="B1276" s="61" t="str">
        <f>'4.Детск...'!J144</f>
        <v>0</v>
      </c>
    </row>
    <row r="1277" spans="1:2">
      <c r="A1277" t="s">
        <v>1277</v>
      </c>
      <c r="B1277" s="61" t="str">
        <f>'4.Детск...'!J145</f>
        <v>0</v>
      </c>
    </row>
    <row r="1278" spans="1:2">
      <c r="A1278" t="s">
        <v>1278</v>
      </c>
      <c r="B1278" s="61" t="str">
        <f>'4.Детск...'!J146</f>
        <v>0</v>
      </c>
    </row>
    <row r="1279" spans="1:2">
      <c r="A1279" t="s">
        <v>1279</v>
      </c>
      <c r="B1279" s="61" t="str">
        <f>'4.Детск...'!J147</f>
        <v>0</v>
      </c>
    </row>
    <row r="1280" spans="1:2">
      <c r="A1280" t="s">
        <v>1280</v>
      </c>
      <c r="B1280" s="61" t="str">
        <f>'4.Детск...'!J148</f>
        <v>0</v>
      </c>
    </row>
    <row r="1281" spans="1:2">
      <c r="A1281" t="s">
        <v>1281</v>
      </c>
      <c r="B1281" s="61" t="str">
        <f>'4.Детск...'!J153</f>
        <v>0</v>
      </c>
    </row>
    <row r="1282" spans="1:2">
      <c r="A1282" t="s">
        <v>1282</v>
      </c>
      <c r="B1282" s="61" t="str">
        <f>'4.Детск...'!J154</f>
        <v>0</v>
      </c>
    </row>
    <row r="1283" spans="1:2">
      <c r="A1283" t="s">
        <v>1283</v>
      </c>
      <c r="B1283" s="61" t="str">
        <f>'4.Детск...'!J155</f>
        <v>0</v>
      </c>
    </row>
    <row r="1284" spans="1:2">
      <c r="A1284" t="s">
        <v>1284</v>
      </c>
      <c r="B1284" s="61" t="str">
        <f>'4.Детск...'!J156</f>
        <v>0</v>
      </c>
    </row>
    <row r="1285" spans="1:2">
      <c r="A1285" t="s">
        <v>1285</v>
      </c>
      <c r="B1285" s="61" t="str">
        <f>'4.Детск...'!J157</f>
        <v>0</v>
      </c>
    </row>
    <row r="1286" spans="1:2">
      <c r="A1286" t="s">
        <v>1286</v>
      </c>
      <c r="B1286" s="61" t="str">
        <f>'4.Детск...'!J158</f>
        <v>0</v>
      </c>
    </row>
    <row r="1287" spans="1:2">
      <c r="A1287" t="s">
        <v>1287</v>
      </c>
      <c r="B1287" s="61" t="str">
        <f>'4.Детск...'!J163</f>
        <v>0</v>
      </c>
    </row>
    <row r="1288" spans="1:2">
      <c r="A1288" t="s">
        <v>1288</v>
      </c>
      <c r="B1288" s="61" t="str">
        <f>'4.Детск...'!J164</f>
        <v>0</v>
      </c>
    </row>
    <row r="1289" spans="1:2">
      <c r="A1289" t="s">
        <v>1289</v>
      </c>
      <c r="B1289" s="61" t="str">
        <f>'4.Детск...'!J165</f>
        <v>0</v>
      </c>
    </row>
    <row r="1290" spans="1:2">
      <c r="A1290" t="s">
        <v>1290</v>
      </c>
      <c r="B1290" s="61" t="str">
        <f>'4.Детск...'!J166</f>
        <v>0</v>
      </c>
    </row>
    <row r="1291" spans="1:2">
      <c r="A1291" t="s">
        <v>1291</v>
      </c>
      <c r="B1291" s="61" t="str">
        <f>'4.Детск...'!J167</f>
        <v>0</v>
      </c>
    </row>
    <row r="1292" spans="1:2">
      <c r="A1292" t="s">
        <v>1292</v>
      </c>
      <c r="B1292" s="61" t="str">
        <f>'4.Детск...'!J168</f>
        <v>0</v>
      </c>
    </row>
    <row r="1293" spans="1:2">
      <c r="A1293" t="s">
        <v>1293</v>
      </c>
      <c r="B1293" s="61" t="str">
        <f>'4.Детск...'!J173</f>
        <v>0</v>
      </c>
    </row>
    <row r="1294" spans="1:2">
      <c r="A1294" t="s">
        <v>1294</v>
      </c>
      <c r="B1294" s="61" t="str">
        <f>'4.Детск...'!J174</f>
        <v>0</v>
      </c>
    </row>
    <row r="1295" spans="1:2">
      <c r="A1295" t="s">
        <v>1295</v>
      </c>
      <c r="B1295" s="61" t="str">
        <f>'4.Детск...'!J175</f>
        <v>0</v>
      </c>
    </row>
    <row r="1296" spans="1:2">
      <c r="A1296" t="s">
        <v>1296</v>
      </c>
      <c r="B1296" s="61" t="str">
        <f>'4.Детск...'!J176</f>
        <v>0</v>
      </c>
    </row>
    <row r="1297" spans="1:2">
      <c r="A1297" t="s">
        <v>1297</v>
      </c>
      <c r="B1297" s="61" t="str">
        <f>'4.Детск...'!J177</f>
        <v>0</v>
      </c>
    </row>
    <row r="1298" spans="1:2">
      <c r="A1298" t="s">
        <v>1298</v>
      </c>
      <c r="B1298" s="61" t="str">
        <f>'4.Детск...'!J178</f>
        <v>0</v>
      </c>
    </row>
    <row r="1299" spans="1:2">
      <c r="A1299" t="s">
        <v>1299</v>
      </c>
      <c r="B1299" s="61" t="str">
        <f>'4.Детск...'!J183</f>
        <v>0</v>
      </c>
    </row>
    <row r="1300" spans="1:2">
      <c r="A1300" t="s">
        <v>1300</v>
      </c>
      <c r="B1300" s="61" t="str">
        <f>'4.Детск...'!J184</f>
        <v>0</v>
      </c>
    </row>
    <row r="1301" spans="1:2">
      <c r="A1301" t="s">
        <v>1301</v>
      </c>
      <c r="B1301" s="61" t="str">
        <f>'4.Детск...'!J185</f>
        <v>0</v>
      </c>
    </row>
    <row r="1302" spans="1:2">
      <c r="A1302" t="s">
        <v>1302</v>
      </c>
      <c r="B1302" s="61" t="str">
        <f>'4.Детск...'!J186</f>
        <v>0</v>
      </c>
    </row>
    <row r="1303" spans="1:2">
      <c r="A1303" t="s">
        <v>1303</v>
      </c>
      <c r="B1303" s="61" t="str">
        <f>'4.Детск...'!J195</f>
        <v>0</v>
      </c>
    </row>
    <row r="1304" spans="1:2">
      <c r="A1304" t="s">
        <v>1304</v>
      </c>
      <c r="B1304" s="61" t="str">
        <f>'4.Детск...'!J196</f>
        <v>0</v>
      </c>
    </row>
    <row r="1305" spans="1:2">
      <c r="A1305" t="s">
        <v>1305</v>
      </c>
      <c r="B1305" s="61" t="str">
        <f>'4.Детск...'!J197</f>
        <v>0</v>
      </c>
    </row>
    <row r="1306" spans="1:2">
      <c r="A1306" t="s">
        <v>1306</v>
      </c>
      <c r="B1306" s="61" t="str">
        <f>'4.Детск...'!J198</f>
        <v>0</v>
      </c>
    </row>
    <row r="1307" spans="1:2">
      <c r="A1307" t="s">
        <v>1307</v>
      </c>
      <c r="B1307" s="61" t="str">
        <f>'4.Детск...'!J199</f>
        <v>0</v>
      </c>
    </row>
    <row r="1308" spans="1:2">
      <c r="A1308" t="s">
        <v>1308</v>
      </c>
      <c r="B1308" s="61" t="str">
        <f>'4.Детск...'!J200</f>
        <v>0</v>
      </c>
    </row>
    <row r="1309" spans="1:2">
      <c r="A1309" t="s">
        <v>1309</v>
      </c>
      <c r="B1309" s="61" t="str">
        <f>'4.Детск...'!J205</f>
        <v>0</v>
      </c>
    </row>
    <row r="1310" spans="1:2">
      <c r="A1310" t="s">
        <v>1310</v>
      </c>
      <c r="B1310" s="61" t="str">
        <f>'4.Детск...'!J206</f>
        <v>0</v>
      </c>
    </row>
    <row r="1311" spans="1:2">
      <c r="A1311" t="s">
        <v>1311</v>
      </c>
      <c r="B1311" s="61" t="str">
        <f>'4.Детск...'!J207</f>
        <v>0</v>
      </c>
    </row>
    <row r="1312" spans="1:2">
      <c r="A1312" t="s">
        <v>1312</v>
      </c>
      <c r="B1312" s="61" t="str">
        <f>'4.Детск...'!J208</f>
        <v>0</v>
      </c>
    </row>
    <row r="1313" spans="1:2">
      <c r="A1313" t="s">
        <v>1313</v>
      </c>
      <c r="B1313" s="61" t="str">
        <f>'4.Детск...'!J209</f>
        <v>0</v>
      </c>
    </row>
    <row r="1314" spans="1:2">
      <c r="A1314" t="s">
        <v>1314</v>
      </c>
      <c r="B1314" s="61" t="str">
        <f>'4.Детск...'!J210</f>
        <v>0</v>
      </c>
    </row>
    <row r="1315" spans="1:2">
      <c r="A1315" t="s">
        <v>1315</v>
      </c>
      <c r="B1315" s="61" t="str">
        <f>'4.Детск...'!J215</f>
        <v>0</v>
      </c>
    </row>
    <row r="1316" spans="1:2">
      <c r="A1316" t="s">
        <v>1316</v>
      </c>
      <c r="B1316" s="61" t="str">
        <f>'4.Детск...'!J216</f>
        <v>0</v>
      </c>
    </row>
    <row r="1317" spans="1:2">
      <c r="A1317" t="s">
        <v>1317</v>
      </c>
      <c r="B1317" s="61" t="str">
        <f>'4.Детск...'!J217</f>
        <v>0</v>
      </c>
    </row>
    <row r="1318" spans="1:2">
      <c r="A1318" t="s">
        <v>1318</v>
      </c>
      <c r="B1318" s="61" t="str">
        <f>'4.Детск...'!J218</f>
        <v>0</v>
      </c>
    </row>
    <row r="1319" spans="1:2">
      <c r="A1319" t="s">
        <v>1319</v>
      </c>
      <c r="B1319" s="61" t="str">
        <f>'4.Детск...'!J219</f>
        <v>0</v>
      </c>
    </row>
    <row r="1320" spans="1:2">
      <c r="A1320" t="s">
        <v>1320</v>
      </c>
      <c r="B1320" s="61" t="str">
        <f>'4.Детск...'!J220</f>
        <v>0</v>
      </c>
    </row>
    <row r="1321" spans="1:2">
      <c r="A1321" t="s">
        <v>1321</v>
      </c>
      <c r="B1321" s="61" t="str">
        <f>'4.Детск...'!J225</f>
        <v>0</v>
      </c>
    </row>
    <row r="1322" spans="1:2">
      <c r="A1322" t="s">
        <v>1322</v>
      </c>
      <c r="B1322" s="61" t="str">
        <f>'4.Детск...'!J226</f>
        <v>0</v>
      </c>
    </row>
    <row r="1323" spans="1:2">
      <c r="A1323" t="s">
        <v>1323</v>
      </c>
      <c r="B1323" s="61" t="str">
        <f>'4.Детск...'!J227</f>
        <v>0</v>
      </c>
    </row>
    <row r="1324" spans="1:2">
      <c r="A1324" t="s">
        <v>1324</v>
      </c>
      <c r="B1324" s="61" t="str">
        <f>'4.Детск...'!J228</f>
        <v>0</v>
      </c>
    </row>
    <row r="1325" spans="1:2">
      <c r="A1325" t="s">
        <v>1325</v>
      </c>
      <c r="B1325" s="61" t="str">
        <f>'4.Детск...'!J229</f>
        <v>0</v>
      </c>
    </row>
    <row r="1326" spans="1:2">
      <c r="A1326" t="s">
        <v>1326</v>
      </c>
      <c r="B1326" s="61" t="str">
        <f>'4.Детск...'!J235</f>
        <v>0</v>
      </c>
    </row>
    <row r="1327" spans="1:2">
      <c r="A1327" t="s">
        <v>1327</v>
      </c>
      <c r="B1327" s="61" t="str">
        <f>'4.Детск...'!J236</f>
        <v>0</v>
      </c>
    </row>
    <row r="1328" spans="1:2">
      <c r="A1328" t="s">
        <v>1328</v>
      </c>
      <c r="B1328" s="61" t="str">
        <f>'4.Детск...'!J237</f>
        <v>0</v>
      </c>
    </row>
    <row r="1329" spans="1:2">
      <c r="A1329" t="s">
        <v>1329</v>
      </c>
      <c r="B1329" s="61" t="str">
        <f>'4.Детск...'!J238</f>
        <v>0</v>
      </c>
    </row>
    <row r="1330" spans="1:2">
      <c r="A1330" t="s">
        <v>1330</v>
      </c>
      <c r="B1330" s="61" t="str">
        <f>'4.Детск...'!J239</f>
        <v>0</v>
      </c>
    </row>
    <row r="1331" spans="1:2">
      <c r="A1331" t="s">
        <v>1331</v>
      </c>
      <c r="B1331" s="61" t="str">
        <f>'4.Детск...'!J245</f>
        <v>0</v>
      </c>
    </row>
    <row r="1332" spans="1:2">
      <c r="A1332" t="s">
        <v>1332</v>
      </c>
      <c r="B1332" s="61" t="str">
        <f>'4.Детск...'!J246</f>
        <v>0</v>
      </c>
    </row>
    <row r="1333" spans="1:2">
      <c r="A1333" t="s">
        <v>1333</v>
      </c>
      <c r="B1333" s="61" t="str">
        <f>'4.Детск...'!J247</f>
        <v>0</v>
      </c>
    </row>
    <row r="1334" spans="1:2">
      <c r="A1334" t="s">
        <v>1334</v>
      </c>
      <c r="B1334" s="61" t="str">
        <f>'4.Детск...'!J248</f>
        <v>0</v>
      </c>
    </row>
    <row r="1335" spans="1:2">
      <c r="A1335" t="s">
        <v>1335</v>
      </c>
      <c r="B1335" s="61" t="str">
        <f>'4.Детск...'!J249</f>
        <v>0</v>
      </c>
    </row>
    <row r="1336" spans="1:2">
      <c r="A1336" t="s">
        <v>1336</v>
      </c>
      <c r="B1336" s="61" t="str">
        <f>'4.Детск...'!J255</f>
        <v>0</v>
      </c>
    </row>
    <row r="1337" spans="1:2">
      <c r="A1337" t="s">
        <v>1337</v>
      </c>
      <c r="B1337" s="61" t="str">
        <f>'4.Детск...'!J256</f>
        <v>0</v>
      </c>
    </row>
    <row r="1338" spans="1:2">
      <c r="A1338" t="s">
        <v>1338</v>
      </c>
      <c r="B1338" s="61" t="str">
        <f>'4.Детск...'!J257</f>
        <v>0</v>
      </c>
    </row>
    <row r="1339" spans="1:2">
      <c r="A1339" t="s">
        <v>1339</v>
      </c>
      <c r="B1339" s="61" t="str">
        <f>'4.Детск...'!J258</f>
        <v>0</v>
      </c>
    </row>
    <row r="1340" spans="1:2">
      <c r="A1340" t="s">
        <v>1340</v>
      </c>
      <c r="B1340" s="61" t="str">
        <f>'4.Детск...'!J259</f>
        <v>0</v>
      </c>
    </row>
    <row r="1341" spans="1:2">
      <c r="A1341" t="s">
        <v>1341</v>
      </c>
      <c r="B1341" s="61" t="str">
        <f>'4.Детск...'!J265</f>
        <v>0</v>
      </c>
    </row>
    <row r="1342" spans="1:2">
      <c r="A1342" t="s">
        <v>1342</v>
      </c>
      <c r="B1342" s="61" t="str">
        <f>'4.Детск...'!J266</f>
        <v>0</v>
      </c>
    </row>
    <row r="1343" spans="1:2">
      <c r="A1343" t="s">
        <v>1343</v>
      </c>
      <c r="B1343" s="61" t="str">
        <f>'4.Детск...'!J275</f>
        <v>0</v>
      </c>
    </row>
    <row r="1344" spans="1:2">
      <c r="A1344" t="s">
        <v>1344</v>
      </c>
      <c r="B1344" s="61" t="str">
        <f>'4.Детск...'!J276</f>
        <v>0</v>
      </c>
    </row>
    <row r="1345" spans="1:2">
      <c r="A1345" t="s">
        <v>1345</v>
      </c>
      <c r="B1345" s="61" t="str">
        <f>'4.Детск...'!J277</f>
        <v>0</v>
      </c>
    </row>
    <row r="1346" spans="1:2">
      <c r="A1346" t="s">
        <v>1346</v>
      </c>
      <c r="B1346" s="61" t="str">
        <f>'4.Детск...'!J278</f>
        <v>0</v>
      </c>
    </row>
    <row r="1347" spans="1:2">
      <c r="A1347" t="s">
        <v>1347</v>
      </c>
      <c r="B1347" s="61" t="str">
        <f>'4.Детск...'!J279</f>
        <v>0</v>
      </c>
    </row>
    <row r="1348" spans="1:2">
      <c r="A1348" t="s">
        <v>1348</v>
      </c>
      <c r="B1348" s="61" t="str">
        <f>'4.Детск...'!J280</f>
        <v>0</v>
      </c>
    </row>
    <row r="1349" spans="1:2">
      <c r="A1349" t="s">
        <v>1349</v>
      </c>
      <c r="B1349" s="61" t="str">
        <f>'4.Детск...'!J285</f>
        <v>0</v>
      </c>
    </row>
    <row r="1350" spans="1:2">
      <c r="A1350" t="s">
        <v>1350</v>
      </c>
      <c r="B1350" s="61" t="str">
        <f>'4.Детск...'!J286</f>
        <v>0</v>
      </c>
    </row>
    <row r="1351" spans="1:2">
      <c r="A1351" t="s">
        <v>1351</v>
      </c>
      <c r="B1351" s="61" t="str">
        <f>'4.Детск...'!J295</f>
        <v>0</v>
      </c>
    </row>
    <row r="1352" spans="1:2">
      <c r="A1352" t="s">
        <v>1352</v>
      </c>
      <c r="B1352" s="61" t="str">
        <f>'4.Детск...'!J296</f>
        <v>0</v>
      </c>
    </row>
    <row r="1353" spans="1:2">
      <c r="A1353" t="s">
        <v>1353</v>
      </c>
      <c r="B1353" s="61" t="str">
        <f>'4.Детск...'!J305</f>
        <v>0</v>
      </c>
    </row>
    <row r="1354" spans="1:2">
      <c r="A1354" t="s">
        <v>1354</v>
      </c>
      <c r="B1354" s="61" t="str">
        <f>'4.Детск...'!J306</f>
        <v>0</v>
      </c>
    </row>
    <row r="1355" spans="1:2">
      <c r="A1355" t="s">
        <v>1355</v>
      </c>
      <c r="B1355" s="61" t="str">
        <f>'4.Детск...'!J315</f>
        <v>0</v>
      </c>
    </row>
    <row r="1356" spans="1:2">
      <c r="A1356" t="s">
        <v>1356</v>
      </c>
      <c r="B1356" s="61" t="str">
        <f>'4.Детск...'!J316</f>
        <v>0</v>
      </c>
    </row>
    <row r="1357" spans="1:2">
      <c r="A1357" t="s">
        <v>1357</v>
      </c>
      <c r="B1357" s="61" t="str">
        <f>'4.Детск...'!J317</f>
        <v>0</v>
      </c>
    </row>
    <row r="1358" spans="1:2">
      <c r="A1358" t="s">
        <v>1358</v>
      </c>
      <c r="B1358" s="61" t="str">
        <f>'4.Детск...'!J318</f>
        <v>0</v>
      </c>
    </row>
    <row r="1359" spans="1:2">
      <c r="A1359" t="s">
        <v>1359</v>
      </c>
      <c r="B1359" s="61" t="str">
        <f>'4.Детск...'!J319</f>
        <v>0</v>
      </c>
    </row>
    <row r="1360" spans="1:2">
      <c r="A1360" t="s">
        <v>1360</v>
      </c>
      <c r="B1360" s="61" t="str">
        <f>'4.Детск...'!J325</f>
        <v>0</v>
      </c>
    </row>
    <row r="1361" spans="1:2">
      <c r="A1361" t="s">
        <v>1361</v>
      </c>
      <c r="B1361" s="61" t="str">
        <f>'4.Детск...'!J326</f>
        <v>0</v>
      </c>
    </row>
    <row r="1362" spans="1:2">
      <c r="A1362" t="s">
        <v>1362</v>
      </c>
      <c r="B1362" s="61" t="str">
        <f>'4.Детск...'!J327</f>
        <v>0</v>
      </c>
    </row>
    <row r="1363" spans="1:2">
      <c r="A1363" t="s">
        <v>1363</v>
      </c>
      <c r="B1363" s="61" t="str">
        <f>'4.Детск...'!J328</f>
        <v>0</v>
      </c>
    </row>
    <row r="1364" spans="1:2">
      <c r="A1364" t="s">
        <v>1364</v>
      </c>
      <c r="B1364" s="61" t="str">
        <f>'4.Детск...'!J329</f>
        <v>0</v>
      </c>
    </row>
    <row r="1365" spans="1:2">
      <c r="A1365" t="s">
        <v>1365</v>
      </c>
      <c r="B1365" s="61" t="str">
        <f>'4.Детск...'!J335</f>
        <v>0</v>
      </c>
    </row>
    <row r="1366" spans="1:2">
      <c r="A1366" t="s">
        <v>1366</v>
      </c>
      <c r="B1366" s="61" t="str">
        <f>'4.Детск...'!J336</f>
        <v>0</v>
      </c>
    </row>
    <row r="1367" spans="1:2">
      <c r="A1367" t="s">
        <v>1367</v>
      </c>
      <c r="B1367" s="61" t="str">
        <f>'4.Детск...'!J337</f>
        <v>0</v>
      </c>
    </row>
    <row r="1368" spans="1:2">
      <c r="A1368" t="s">
        <v>1368</v>
      </c>
      <c r="B1368" s="61" t="str">
        <f>'4.Детск...'!J338</f>
        <v>0</v>
      </c>
    </row>
    <row r="1369" spans="1:2">
      <c r="A1369" t="s">
        <v>1369</v>
      </c>
      <c r="B1369" s="61" t="str">
        <f>'4.Детск...'!J339</f>
        <v>0</v>
      </c>
    </row>
    <row r="1370" spans="1:2">
      <c r="A1370" t="s">
        <v>1370</v>
      </c>
      <c r="B1370" s="61" t="str">
        <f>'4.Детск...'!J347</f>
        <v>0</v>
      </c>
    </row>
    <row r="1371" spans="1:2">
      <c r="A1371" t="s">
        <v>1371</v>
      </c>
      <c r="B1371" s="61" t="str">
        <f>'4.Детск...'!J348</f>
        <v>0</v>
      </c>
    </row>
    <row r="1372" spans="1:2">
      <c r="A1372" t="s">
        <v>1372</v>
      </c>
      <c r="B1372" s="61" t="str">
        <f>'4.Детск...'!J349</f>
        <v>0</v>
      </c>
    </row>
    <row r="1373" spans="1:2">
      <c r="A1373" t="s">
        <v>1373</v>
      </c>
      <c r="B1373" s="61" t="str">
        <f>'4.Детск...'!J350</f>
        <v>0</v>
      </c>
    </row>
    <row r="1374" spans="1:2">
      <c r="A1374" t="s">
        <v>1374</v>
      </c>
      <c r="B1374" s="61" t="str">
        <f>'4.Детск...'!J351</f>
        <v>0</v>
      </c>
    </row>
    <row r="1375" spans="1:2">
      <c r="A1375" t="s">
        <v>1375</v>
      </c>
      <c r="B1375" s="61" t="str">
        <f>'4.Детск...'!J352</f>
        <v>0</v>
      </c>
    </row>
  </sheetData>
  <sheetProtection password="C5F3" sheet="true" objects="true" scenarios="false" formatCells="true" formatColumns="false" formatRows="false" insertColumns="false" insertRows="true" insertHyperlinks="false" deleteColumns="false" deleteRows="false" selectLockedCells="false" sort="false" autoFilter="false" pivotTables="false" selectUnlockedCells="false"/>
  <autoFilter ref="B1:B1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K1578"/>
  <sheetViews>
    <sheetView tabSelected="1" workbookViewId="0" showGridLines="true" showRowColHeaders="1">
      <pane ySplit="5" topLeftCell="A6" activePane="bottomLeft" state="frozen"/>
      <selection pane="bottomLeft" activeCell="A6" sqref="A6"/>
    </sheetView>
  </sheetViews>
  <sheetFormatPr defaultRowHeight="14.4" outlineLevelRow="0" outlineLevelCol="0"/>
  <cols>
    <col min="1" max="1" width="2" customWidth="true" style="0"/>
    <col min="2" max="2" width="20" customWidth="true" style="0"/>
    <col min="3" max="3" width="20" customWidth="true" style="0"/>
    <col min="4" max="4" width="20" customWidth="true" style="0"/>
    <col min="5" max="5" width="15" customWidth="true" style="0"/>
    <col min="6" max="6" width="0.999756" bestFit="true" customWidth="true" style="0"/>
    <col min="7" max="7" width="15" customWidth="true" style="0"/>
    <col min="8" max="8" width="15" customWidth="true" style="0"/>
    <col min="9" max="9" width="15" customWidth="true" style="0"/>
    <col min="10" max="10" width="20" customWidth="true" style="0"/>
    <col min="11" max="11" width="20" customWidth="true" style="0"/>
  </cols>
  <sheetData>
    <row r="1" spans="1:11">
      <c r="B1" s="1" t="s">
        <v>1376</v>
      </c>
      <c r="C1" s="1"/>
      <c r="D1" s="1"/>
      <c r="E1" s="1"/>
      <c r="F1" s="1"/>
      <c r="G1" s="1"/>
      <c r="H1" s="1"/>
      <c r="I1" s="1"/>
      <c r="J1" s="1"/>
      <c r="K1" s="1"/>
    </row>
    <row r="2" spans="1:11">
      <c r="B2" s="2"/>
      <c r="C2" s="5"/>
      <c r="D2" s="6" t="s">
        <v>1377</v>
      </c>
      <c r="E2" s="6"/>
      <c r="F2" s="6" t="s">
        <v>1378</v>
      </c>
      <c r="G2" s="6"/>
      <c r="H2" s="6"/>
      <c r="I2" s="5"/>
      <c r="J2" s="5"/>
      <c r="K2" s="12"/>
    </row>
    <row r="3" spans="1:11">
      <c r="B3" s="3"/>
      <c r="C3" s="7"/>
      <c r="D3" s="8"/>
      <c r="E3" s="8"/>
      <c r="F3" s="8"/>
      <c r="G3" s="8"/>
      <c r="H3" s="8"/>
      <c r="I3" s="14" t="s">
        <v>1379</v>
      </c>
      <c r="J3" s="58" t="str">
        <f>'1.Женск...'!J1578+'2.Мужск...'!J295+'3.Защит...'!J7+'4.Детск...'!J357</f>
        <v>0</v>
      </c>
      <c r="K3" s="59" t="str">
        <f>'1.Женск...'!K1578+'2.Мужск...'!K295+'3.Защит...'!K7+'4.Детск...'!K357</f>
        <v>0</v>
      </c>
    </row>
    <row r="4" spans="1:11" customHeight="1" ht="60">
      <c r="B4" s="4"/>
      <c r="C4" s="9"/>
      <c r="D4" s="10" t="s">
        <v>1380</v>
      </c>
      <c r="E4" s="10"/>
      <c r="F4" s="10"/>
      <c r="G4" s="10"/>
      <c r="H4" s="10"/>
      <c r="I4" s="11" t="s">
        <v>1381</v>
      </c>
      <c r="J4" s="11"/>
      <c r="K4" s="13"/>
    </row>
    <row r="5" spans="1:11">
      <c r="B5" s="15" t="s">
        <v>1382</v>
      </c>
      <c r="C5" s="16" t="s">
        <v>1383</v>
      </c>
      <c r="D5" s="16" t="s">
        <v>1384</v>
      </c>
      <c r="E5" s="16" t="s">
        <v>1385</v>
      </c>
      <c r="F5" s="16"/>
      <c r="G5" s="16" t="s">
        <v>1386</v>
      </c>
      <c r="H5" s="16" t="s">
        <v>1387</v>
      </c>
      <c r="I5" s="16" t="s">
        <v>1388</v>
      </c>
      <c r="J5" s="16" t="s">
        <v>1</v>
      </c>
      <c r="K5" s="17" t="s">
        <v>1389</v>
      </c>
    </row>
    <row r="7" spans="1:11" customHeight="1" ht="20">
      <c r="B7" s="18" t="s">
        <v>1390</v>
      </c>
      <c r="C7" s="19"/>
      <c r="D7" s="19"/>
      <c r="E7" s="19"/>
      <c r="F7" s="19"/>
      <c r="G7" s="19"/>
      <c r="H7" s="19"/>
      <c r="I7" s="19"/>
      <c r="J7" s="50"/>
      <c r="K7" s="20"/>
    </row>
    <row r="8" spans="1:11">
      <c r="J8" s="51"/>
    </row>
    <row r="9" spans="1:11">
      <c r="B9" s="21"/>
      <c r="C9" s="24" t="s">
        <v>1391</v>
      </c>
      <c r="D9" s="24" t="s">
        <v>1392</v>
      </c>
      <c r="E9" s="27" t="s">
        <v>1393</v>
      </c>
      <c r="F9" s="27"/>
      <c r="G9" s="27">
        <v>44</v>
      </c>
      <c r="H9" s="36">
        <v>2520</v>
      </c>
      <c r="I9" s="37" t="s">
        <v>1394</v>
      </c>
      <c r="J9" s="52">
        <v>0</v>
      </c>
      <c r="K9" s="38" t="str">
        <f>H9*J9</f>
        <v>0</v>
      </c>
    </row>
    <row r="10" spans="1:11">
      <c r="B10" s="22"/>
      <c r="C10" s="25"/>
      <c r="D10" s="25"/>
      <c r="E10" s="28"/>
      <c r="F10" s="28"/>
      <c r="G10" s="28">
        <v>46</v>
      </c>
      <c r="H10" s="39">
        <v>2520</v>
      </c>
      <c r="I10" s="40" t="s">
        <v>1394</v>
      </c>
      <c r="J10" s="53">
        <v>0</v>
      </c>
      <c r="K10" s="41" t="str">
        <f>H10*J10</f>
        <v>0</v>
      </c>
    </row>
    <row r="11" spans="1:11">
      <c r="B11" s="22"/>
      <c r="C11" s="25"/>
      <c r="D11" s="25"/>
      <c r="E11" s="28"/>
      <c r="F11" s="28"/>
      <c r="G11" s="28">
        <v>48</v>
      </c>
      <c r="H11" s="39">
        <v>2520</v>
      </c>
      <c r="I11" s="40" t="s">
        <v>1394</v>
      </c>
      <c r="J11" s="53">
        <v>0</v>
      </c>
      <c r="K11" s="41" t="str">
        <f>H11*J11</f>
        <v>0</v>
      </c>
    </row>
    <row r="12" spans="1:11">
      <c r="B12" s="22"/>
      <c r="C12" s="25"/>
      <c r="D12" s="25"/>
      <c r="E12" s="28"/>
      <c r="F12" s="28"/>
      <c r="G12" s="28">
        <v>50</v>
      </c>
      <c r="H12" s="39">
        <v>2520</v>
      </c>
      <c r="I12" s="40" t="s">
        <v>1394</v>
      </c>
      <c r="J12" s="53">
        <v>0</v>
      </c>
      <c r="K12" s="41" t="str">
        <f>H12*J12</f>
        <v>0</v>
      </c>
    </row>
    <row r="13" spans="1:11">
      <c r="B13" s="22"/>
      <c r="C13" s="25"/>
      <c r="D13" s="25"/>
      <c r="E13" s="28"/>
      <c r="F13" s="28"/>
      <c r="G13" s="28">
        <v>52</v>
      </c>
      <c r="H13" s="39">
        <v>2520</v>
      </c>
      <c r="I13" s="40" t="s">
        <v>1394</v>
      </c>
      <c r="J13" s="53">
        <v>0</v>
      </c>
      <c r="K13" s="41" t="str">
        <f>H13*J13</f>
        <v>0</v>
      </c>
    </row>
    <row r="14" spans="1:11">
      <c r="B14" s="22"/>
      <c r="C14" s="25"/>
      <c r="D14" s="25"/>
      <c r="E14" s="28"/>
      <c r="F14" s="28"/>
      <c r="G14" s="28">
        <v>54</v>
      </c>
      <c r="H14" s="39">
        <v>2520</v>
      </c>
      <c r="I14" s="40" t="s">
        <v>1394</v>
      </c>
      <c r="J14" s="53">
        <v>0</v>
      </c>
      <c r="K14" s="41" t="str">
        <f>H14*J14</f>
        <v>0</v>
      </c>
    </row>
    <row r="15" spans="1:11">
      <c r="B15" s="22"/>
      <c r="C15" s="25"/>
      <c r="D15" s="25"/>
      <c r="E15" s="28"/>
      <c r="F15" s="28"/>
      <c r="G15" s="28"/>
      <c r="H15" s="31"/>
      <c r="I15" s="28"/>
      <c r="J15" s="54"/>
      <c r="K15" s="34"/>
    </row>
    <row r="16" spans="1:11">
      <c r="B16" s="22"/>
      <c r="C16" s="25"/>
      <c r="D16" s="25"/>
      <c r="E16" s="28"/>
      <c r="F16" s="28"/>
      <c r="G16" s="28"/>
      <c r="H16" s="31"/>
      <c r="I16" s="28"/>
      <c r="J16" s="54"/>
      <c r="K16" s="34"/>
    </row>
    <row r="17" spans="1:11">
      <c r="B17" s="23"/>
      <c r="C17" s="26"/>
      <c r="D17" s="26"/>
      <c r="E17" s="29"/>
      <c r="F17" s="29"/>
      <c r="G17" s="29"/>
      <c r="H17" s="32"/>
      <c r="I17" s="29"/>
      <c r="J17" s="55"/>
      <c r="K17" s="35"/>
    </row>
    <row r="18" spans="1:11">
      <c r="J18" s="51"/>
    </row>
    <row r="19" spans="1:11">
      <c r="B19" s="21"/>
      <c r="C19" s="24" t="s">
        <v>1395</v>
      </c>
      <c r="D19" s="24" t="s">
        <v>1392</v>
      </c>
      <c r="E19" s="27" t="s">
        <v>1393</v>
      </c>
      <c r="F19" s="27"/>
      <c r="G19" s="27">
        <v>44</v>
      </c>
      <c r="H19" s="36">
        <v>2520</v>
      </c>
      <c r="I19" s="37" t="s">
        <v>1394</v>
      </c>
      <c r="J19" s="52">
        <v>0</v>
      </c>
      <c r="K19" s="38" t="str">
        <f>H19*J19</f>
        <v>0</v>
      </c>
    </row>
    <row r="20" spans="1:11">
      <c r="B20" s="22"/>
      <c r="C20" s="25"/>
      <c r="D20" s="25"/>
      <c r="E20" s="28"/>
      <c r="F20" s="28"/>
      <c r="G20" s="28">
        <v>46</v>
      </c>
      <c r="H20" s="39">
        <v>2520</v>
      </c>
      <c r="I20" s="40" t="s">
        <v>1394</v>
      </c>
      <c r="J20" s="53">
        <v>0</v>
      </c>
      <c r="K20" s="41" t="str">
        <f>H20*J20</f>
        <v>0</v>
      </c>
    </row>
    <row r="21" spans="1:11">
      <c r="B21" s="22"/>
      <c r="C21" s="25"/>
      <c r="D21" s="25"/>
      <c r="E21" s="28"/>
      <c r="F21" s="28"/>
      <c r="G21" s="28">
        <v>48</v>
      </c>
      <c r="H21" s="39">
        <v>2520</v>
      </c>
      <c r="I21" s="40" t="s">
        <v>1394</v>
      </c>
      <c r="J21" s="53">
        <v>0</v>
      </c>
      <c r="K21" s="41" t="str">
        <f>H21*J21</f>
        <v>0</v>
      </c>
    </row>
    <row r="22" spans="1:11">
      <c r="B22" s="22"/>
      <c r="C22" s="25"/>
      <c r="D22" s="25"/>
      <c r="E22" s="28"/>
      <c r="F22" s="28"/>
      <c r="G22" s="28">
        <v>50</v>
      </c>
      <c r="H22" s="39">
        <v>2520</v>
      </c>
      <c r="I22" s="40" t="s">
        <v>1394</v>
      </c>
      <c r="J22" s="53">
        <v>0</v>
      </c>
      <c r="K22" s="41" t="str">
        <f>H22*J22</f>
        <v>0</v>
      </c>
    </row>
    <row r="23" spans="1:11">
      <c r="B23" s="22"/>
      <c r="C23" s="25"/>
      <c r="D23" s="25"/>
      <c r="E23" s="28"/>
      <c r="F23" s="28"/>
      <c r="G23" s="28">
        <v>52</v>
      </c>
      <c r="H23" s="39">
        <v>2520</v>
      </c>
      <c r="I23" s="40" t="s">
        <v>1394</v>
      </c>
      <c r="J23" s="53">
        <v>0</v>
      </c>
      <c r="K23" s="41" t="str">
        <f>H23*J23</f>
        <v>0</v>
      </c>
    </row>
    <row r="24" spans="1:11">
      <c r="B24" s="22"/>
      <c r="C24" s="25"/>
      <c r="D24" s="25"/>
      <c r="E24" s="28"/>
      <c r="F24" s="28"/>
      <c r="G24" s="28">
        <v>54</v>
      </c>
      <c r="H24" s="39">
        <v>2520</v>
      </c>
      <c r="I24" s="40" t="s">
        <v>1394</v>
      </c>
      <c r="J24" s="53">
        <v>0</v>
      </c>
      <c r="K24" s="41" t="str">
        <f>H24*J24</f>
        <v>0</v>
      </c>
    </row>
    <row r="25" spans="1:11">
      <c r="B25" s="22"/>
      <c r="C25" s="25"/>
      <c r="D25" s="25"/>
      <c r="E25" s="28"/>
      <c r="F25" s="28"/>
      <c r="G25" s="28"/>
      <c r="H25" s="31"/>
      <c r="I25" s="28"/>
      <c r="J25" s="54"/>
      <c r="K25" s="34"/>
    </row>
    <row r="26" spans="1:11">
      <c r="B26" s="22"/>
      <c r="C26" s="25"/>
      <c r="D26" s="25"/>
      <c r="E26" s="28"/>
      <c r="F26" s="28"/>
      <c r="G26" s="28"/>
      <c r="H26" s="31"/>
      <c r="I26" s="28"/>
      <c r="J26" s="54"/>
      <c r="K26" s="34"/>
    </row>
    <row r="27" spans="1:11">
      <c r="B27" s="23"/>
      <c r="C27" s="26"/>
      <c r="D27" s="26"/>
      <c r="E27" s="29"/>
      <c r="F27" s="29"/>
      <c r="G27" s="29"/>
      <c r="H27" s="32"/>
      <c r="I27" s="29"/>
      <c r="J27" s="55"/>
      <c r="K27" s="35"/>
    </row>
    <row r="28" spans="1:11">
      <c r="J28" s="51"/>
    </row>
    <row r="29" spans="1:11">
      <c r="B29" s="21"/>
      <c r="C29" s="24" t="s">
        <v>1396</v>
      </c>
      <c r="D29" s="24" t="s">
        <v>1392</v>
      </c>
      <c r="E29" s="27" t="s">
        <v>1393</v>
      </c>
      <c r="F29" s="27"/>
      <c r="G29" s="27">
        <v>44</v>
      </c>
      <c r="H29" s="36">
        <v>2520</v>
      </c>
      <c r="I29" s="37" t="s">
        <v>1394</v>
      </c>
      <c r="J29" s="52">
        <v>0</v>
      </c>
      <c r="K29" s="38" t="str">
        <f>H29*J29</f>
        <v>0</v>
      </c>
    </row>
    <row r="30" spans="1:11">
      <c r="B30" s="22"/>
      <c r="C30" s="25"/>
      <c r="D30" s="25"/>
      <c r="E30" s="28"/>
      <c r="F30" s="28"/>
      <c r="G30" s="28">
        <v>46</v>
      </c>
      <c r="H30" s="39">
        <v>2520</v>
      </c>
      <c r="I30" s="40" t="s">
        <v>1394</v>
      </c>
      <c r="J30" s="53">
        <v>0</v>
      </c>
      <c r="K30" s="41" t="str">
        <f>H30*J30</f>
        <v>0</v>
      </c>
    </row>
    <row r="31" spans="1:11">
      <c r="B31" s="22"/>
      <c r="C31" s="25"/>
      <c r="D31" s="25"/>
      <c r="E31" s="28"/>
      <c r="F31" s="28"/>
      <c r="G31" s="28">
        <v>48</v>
      </c>
      <c r="H31" s="39">
        <v>2520</v>
      </c>
      <c r="I31" s="40" t="s">
        <v>1394</v>
      </c>
      <c r="J31" s="53">
        <v>0</v>
      </c>
      <c r="K31" s="41" t="str">
        <f>H31*J31</f>
        <v>0</v>
      </c>
    </row>
    <row r="32" spans="1:11">
      <c r="B32" s="22"/>
      <c r="C32" s="25"/>
      <c r="D32" s="25"/>
      <c r="E32" s="28"/>
      <c r="F32" s="28"/>
      <c r="G32" s="28">
        <v>50</v>
      </c>
      <c r="H32" s="39">
        <v>2520</v>
      </c>
      <c r="I32" s="40" t="s">
        <v>1394</v>
      </c>
      <c r="J32" s="53">
        <v>0</v>
      </c>
      <c r="K32" s="41" t="str">
        <f>H32*J32</f>
        <v>0</v>
      </c>
    </row>
    <row r="33" spans="1:11">
      <c r="B33" s="22"/>
      <c r="C33" s="25"/>
      <c r="D33" s="25"/>
      <c r="E33" s="28"/>
      <c r="F33" s="28"/>
      <c r="G33" s="28">
        <v>52</v>
      </c>
      <c r="H33" s="39">
        <v>2520</v>
      </c>
      <c r="I33" s="40" t="s">
        <v>1394</v>
      </c>
      <c r="J33" s="53">
        <v>0</v>
      </c>
      <c r="K33" s="41" t="str">
        <f>H33*J33</f>
        <v>0</v>
      </c>
    </row>
    <row r="34" spans="1:11">
      <c r="B34" s="22"/>
      <c r="C34" s="25"/>
      <c r="D34" s="25"/>
      <c r="E34" s="28"/>
      <c r="F34" s="28"/>
      <c r="G34" s="28">
        <v>54</v>
      </c>
      <c r="H34" s="39">
        <v>2520</v>
      </c>
      <c r="I34" s="40" t="s">
        <v>1394</v>
      </c>
      <c r="J34" s="53">
        <v>0</v>
      </c>
      <c r="K34" s="41" t="str">
        <f>H34*J34</f>
        <v>0</v>
      </c>
    </row>
    <row r="35" spans="1:11">
      <c r="B35" s="22"/>
      <c r="C35" s="25"/>
      <c r="D35" s="25"/>
      <c r="E35" s="28"/>
      <c r="F35" s="28"/>
      <c r="G35" s="28"/>
      <c r="H35" s="31"/>
      <c r="I35" s="28"/>
      <c r="J35" s="54"/>
      <c r="K35" s="34"/>
    </row>
    <row r="36" spans="1:11">
      <c r="B36" s="22"/>
      <c r="C36" s="25"/>
      <c r="D36" s="25"/>
      <c r="E36" s="28"/>
      <c r="F36" s="28"/>
      <c r="G36" s="28"/>
      <c r="H36" s="31"/>
      <c r="I36" s="28"/>
      <c r="J36" s="54"/>
      <c r="K36" s="34"/>
    </row>
    <row r="37" spans="1:11">
      <c r="B37" s="23"/>
      <c r="C37" s="26"/>
      <c r="D37" s="26"/>
      <c r="E37" s="29"/>
      <c r="F37" s="29"/>
      <c r="G37" s="29"/>
      <c r="H37" s="32"/>
      <c r="I37" s="29"/>
      <c r="J37" s="55"/>
      <c r="K37" s="35"/>
    </row>
    <row r="38" spans="1:11">
      <c r="J38" s="51"/>
    </row>
    <row r="39" spans="1:11">
      <c r="B39" s="21"/>
      <c r="C39" s="24" t="s">
        <v>1397</v>
      </c>
      <c r="D39" s="24" t="s">
        <v>1392</v>
      </c>
      <c r="E39" s="27" t="s">
        <v>1393</v>
      </c>
      <c r="F39" s="27"/>
      <c r="G39" s="27">
        <v>44</v>
      </c>
      <c r="H39" s="36">
        <v>2340</v>
      </c>
      <c r="I39" s="37" t="s">
        <v>1394</v>
      </c>
      <c r="J39" s="52">
        <v>0</v>
      </c>
      <c r="K39" s="38" t="str">
        <f>H39*J39</f>
        <v>0</v>
      </c>
    </row>
    <row r="40" spans="1:11">
      <c r="B40" s="22"/>
      <c r="C40" s="25"/>
      <c r="D40" s="25"/>
      <c r="E40" s="28"/>
      <c r="F40" s="28"/>
      <c r="G40" s="28">
        <v>46</v>
      </c>
      <c r="H40" s="39">
        <v>2340</v>
      </c>
      <c r="I40" s="40" t="s">
        <v>1394</v>
      </c>
      <c r="J40" s="53">
        <v>0</v>
      </c>
      <c r="K40" s="41" t="str">
        <f>H40*J40</f>
        <v>0</v>
      </c>
    </row>
    <row r="41" spans="1:11">
      <c r="B41" s="22"/>
      <c r="C41" s="25"/>
      <c r="D41" s="25"/>
      <c r="E41" s="28"/>
      <c r="F41" s="28"/>
      <c r="G41" s="28">
        <v>48</v>
      </c>
      <c r="H41" s="39">
        <v>2340</v>
      </c>
      <c r="I41" s="40" t="s">
        <v>1394</v>
      </c>
      <c r="J41" s="53">
        <v>0</v>
      </c>
      <c r="K41" s="41" t="str">
        <f>H41*J41</f>
        <v>0</v>
      </c>
    </row>
    <row r="42" spans="1:11">
      <c r="B42" s="22"/>
      <c r="C42" s="25"/>
      <c r="D42" s="25"/>
      <c r="E42" s="28"/>
      <c r="F42" s="28"/>
      <c r="G42" s="28">
        <v>50</v>
      </c>
      <c r="H42" s="39">
        <v>2340</v>
      </c>
      <c r="I42" s="40" t="s">
        <v>1394</v>
      </c>
      <c r="J42" s="53">
        <v>0</v>
      </c>
      <c r="K42" s="41" t="str">
        <f>H42*J42</f>
        <v>0</v>
      </c>
    </row>
    <row r="43" spans="1:11">
      <c r="B43" s="22"/>
      <c r="C43" s="25"/>
      <c r="D43" s="25"/>
      <c r="E43" s="28"/>
      <c r="F43" s="28"/>
      <c r="G43" s="28">
        <v>52</v>
      </c>
      <c r="H43" s="39">
        <v>2340</v>
      </c>
      <c r="I43" s="40" t="s">
        <v>1394</v>
      </c>
      <c r="J43" s="53">
        <v>0</v>
      </c>
      <c r="K43" s="41" t="str">
        <f>H43*J43</f>
        <v>0</v>
      </c>
    </row>
    <row r="44" spans="1:11">
      <c r="B44" s="22"/>
      <c r="C44" s="25"/>
      <c r="D44" s="25"/>
      <c r="E44" s="28"/>
      <c r="F44" s="28"/>
      <c r="G44" s="28">
        <v>54</v>
      </c>
      <c r="H44" s="39">
        <v>2340</v>
      </c>
      <c r="I44" s="40" t="s">
        <v>1394</v>
      </c>
      <c r="J44" s="53">
        <v>0</v>
      </c>
      <c r="K44" s="41" t="str">
        <f>H44*J44</f>
        <v>0</v>
      </c>
    </row>
    <row r="45" spans="1:11">
      <c r="B45" s="22"/>
      <c r="C45" s="25"/>
      <c r="D45" s="25"/>
      <c r="E45" s="28"/>
      <c r="F45" s="28"/>
      <c r="G45" s="28">
        <v>56</v>
      </c>
      <c r="H45" s="39">
        <v>2340</v>
      </c>
      <c r="I45" s="40" t="s">
        <v>1394</v>
      </c>
      <c r="J45" s="53">
        <v>0</v>
      </c>
      <c r="K45" s="41" t="str">
        <f>H45*J45</f>
        <v>0</v>
      </c>
    </row>
    <row r="46" spans="1:11">
      <c r="B46" s="22"/>
      <c r="C46" s="25"/>
      <c r="D46" s="25"/>
      <c r="E46" s="28"/>
      <c r="F46" s="28"/>
      <c r="G46" s="28"/>
      <c r="H46" s="31"/>
      <c r="I46" s="28"/>
      <c r="J46" s="54"/>
      <c r="K46" s="34"/>
    </row>
    <row r="47" spans="1:11">
      <c r="B47" s="23"/>
      <c r="C47" s="26"/>
      <c r="D47" s="26"/>
      <c r="E47" s="29"/>
      <c r="F47" s="29"/>
      <c r="G47" s="29"/>
      <c r="H47" s="32"/>
      <c r="I47" s="29"/>
      <c r="J47" s="55"/>
      <c r="K47" s="35"/>
    </row>
    <row r="48" spans="1:11">
      <c r="J48" s="51"/>
    </row>
    <row r="49" spans="1:11">
      <c r="B49" s="21"/>
      <c r="C49" s="24" t="s">
        <v>1398</v>
      </c>
      <c r="D49" s="24" t="s">
        <v>1392</v>
      </c>
      <c r="E49" s="27" t="s">
        <v>1393</v>
      </c>
      <c r="F49" s="27"/>
      <c r="G49" s="27">
        <v>44</v>
      </c>
      <c r="H49" s="36">
        <v>2340</v>
      </c>
      <c r="I49" s="37" t="s">
        <v>1394</v>
      </c>
      <c r="J49" s="52">
        <v>0</v>
      </c>
      <c r="K49" s="38" t="str">
        <f>H49*J49</f>
        <v>0</v>
      </c>
    </row>
    <row r="50" spans="1:11">
      <c r="B50" s="22"/>
      <c r="C50" s="25"/>
      <c r="D50" s="25"/>
      <c r="E50" s="28"/>
      <c r="F50" s="28"/>
      <c r="G50" s="28">
        <v>46</v>
      </c>
      <c r="H50" s="39">
        <v>2340</v>
      </c>
      <c r="I50" s="40" t="s">
        <v>1394</v>
      </c>
      <c r="J50" s="53">
        <v>0</v>
      </c>
      <c r="K50" s="41" t="str">
        <f>H50*J50</f>
        <v>0</v>
      </c>
    </row>
    <row r="51" spans="1:11">
      <c r="B51" s="22"/>
      <c r="C51" s="25"/>
      <c r="D51" s="25"/>
      <c r="E51" s="28"/>
      <c r="F51" s="28"/>
      <c r="G51" s="28">
        <v>48</v>
      </c>
      <c r="H51" s="39">
        <v>2340</v>
      </c>
      <c r="I51" s="40" t="s">
        <v>1394</v>
      </c>
      <c r="J51" s="53">
        <v>0</v>
      </c>
      <c r="K51" s="41" t="str">
        <f>H51*J51</f>
        <v>0</v>
      </c>
    </row>
    <row r="52" spans="1:11">
      <c r="B52" s="22"/>
      <c r="C52" s="25"/>
      <c r="D52" s="25"/>
      <c r="E52" s="28"/>
      <c r="F52" s="28"/>
      <c r="G52" s="28">
        <v>50</v>
      </c>
      <c r="H52" s="39">
        <v>2340</v>
      </c>
      <c r="I52" s="40" t="s">
        <v>1394</v>
      </c>
      <c r="J52" s="53">
        <v>0</v>
      </c>
      <c r="K52" s="41" t="str">
        <f>H52*J52</f>
        <v>0</v>
      </c>
    </row>
    <row r="53" spans="1:11">
      <c r="B53" s="22"/>
      <c r="C53" s="25"/>
      <c r="D53" s="25"/>
      <c r="E53" s="28"/>
      <c r="F53" s="28"/>
      <c r="G53" s="28">
        <v>52</v>
      </c>
      <c r="H53" s="39">
        <v>2340</v>
      </c>
      <c r="I53" s="40" t="s">
        <v>1394</v>
      </c>
      <c r="J53" s="53">
        <v>0</v>
      </c>
      <c r="K53" s="41" t="str">
        <f>H53*J53</f>
        <v>0</v>
      </c>
    </row>
    <row r="54" spans="1:11">
      <c r="B54" s="22"/>
      <c r="C54" s="25"/>
      <c r="D54" s="25"/>
      <c r="E54" s="28"/>
      <c r="F54" s="28"/>
      <c r="G54" s="28">
        <v>54</v>
      </c>
      <c r="H54" s="39">
        <v>2340</v>
      </c>
      <c r="I54" s="40" t="s">
        <v>1394</v>
      </c>
      <c r="J54" s="53">
        <v>0</v>
      </c>
      <c r="K54" s="41" t="str">
        <f>H54*J54</f>
        <v>0</v>
      </c>
    </row>
    <row r="55" spans="1:11">
      <c r="B55" s="22"/>
      <c r="C55" s="25"/>
      <c r="D55" s="25"/>
      <c r="E55" s="28"/>
      <c r="F55" s="28"/>
      <c r="G55" s="28">
        <v>56</v>
      </c>
      <c r="H55" s="39">
        <v>2340</v>
      </c>
      <c r="I55" s="40" t="s">
        <v>1394</v>
      </c>
      <c r="J55" s="53">
        <v>0</v>
      </c>
      <c r="K55" s="41" t="str">
        <f>H55*J55</f>
        <v>0</v>
      </c>
    </row>
    <row r="56" spans="1:11">
      <c r="B56" s="22"/>
      <c r="C56" s="25"/>
      <c r="D56" s="25"/>
      <c r="E56" s="28"/>
      <c r="F56" s="28"/>
      <c r="G56" s="28"/>
      <c r="H56" s="31"/>
      <c r="I56" s="28"/>
      <c r="J56" s="54"/>
      <c r="K56" s="34"/>
    </row>
    <row r="57" spans="1:11">
      <c r="B57" s="23"/>
      <c r="C57" s="26"/>
      <c r="D57" s="26"/>
      <c r="E57" s="29"/>
      <c r="F57" s="29"/>
      <c r="G57" s="29"/>
      <c r="H57" s="32"/>
      <c r="I57" s="29"/>
      <c r="J57" s="55"/>
      <c r="K57" s="35"/>
    </row>
    <row r="58" spans="1:11">
      <c r="J58" s="51"/>
    </row>
    <row r="59" spans="1:11">
      <c r="B59" s="21"/>
      <c r="C59" s="24" t="s">
        <v>1399</v>
      </c>
      <c r="D59" s="24" t="s">
        <v>1392</v>
      </c>
      <c r="E59" s="27" t="s">
        <v>1393</v>
      </c>
      <c r="F59" s="27"/>
      <c r="G59" s="27">
        <v>44</v>
      </c>
      <c r="H59" s="36">
        <v>2340</v>
      </c>
      <c r="I59" s="37" t="s">
        <v>1394</v>
      </c>
      <c r="J59" s="52">
        <v>0</v>
      </c>
      <c r="K59" s="38" t="str">
        <f>H59*J59</f>
        <v>0</v>
      </c>
    </row>
    <row r="60" spans="1:11">
      <c r="B60" s="22"/>
      <c r="C60" s="25"/>
      <c r="D60" s="25"/>
      <c r="E60" s="28"/>
      <c r="F60" s="28"/>
      <c r="G60" s="28">
        <v>46</v>
      </c>
      <c r="H60" s="39">
        <v>2340</v>
      </c>
      <c r="I60" s="40" t="s">
        <v>1394</v>
      </c>
      <c r="J60" s="53">
        <v>0</v>
      </c>
      <c r="K60" s="41" t="str">
        <f>H60*J60</f>
        <v>0</v>
      </c>
    </row>
    <row r="61" spans="1:11">
      <c r="B61" s="22"/>
      <c r="C61" s="25"/>
      <c r="D61" s="25"/>
      <c r="E61" s="28"/>
      <c r="F61" s="28"/>
      <c r="G61" s="28">
        <v>48</v>
      </c>
      <c r="H61" s="39">
        <v>2340</v>
      </c>
      <c r="I61" s="40" t="s">
        <v>1394</v>
      </c>
      <c r="J61" s="53">
        <v>0</v>
      </c>
      <c r="K61" s="41" t="str">
        <f>H61*J61</f>
        <v>0</v>
      </c>
    </row>
    <row r="62" spans="1:11">
      <c r="B62" s="22"/>
      <c r="C62" s="25"/>
      <c r="D62" s="25"/>
      <c r="E62" s="28"/>
      <c r="F62" s="28"/>
      <c r="G62" s="28">
        <v>50</v>
      </c>
      <c r="H62" s="39">
        <v>2340</v>
      </c>
      <c r="I62" s="40" t="s">
        <v>1394</v>
      </c>
      <c r="J62" s="53">
        <v>0</v>
      </c>
      <c r="K62" s="41" t="str">
        <f>H62*J62</f>
        <v>0</v>
      </c>
    </row>
    <row r="63" spans="1:11">
      <c r="B63" s="22"/>
      <c r="C63" s="25"/>
      <c r="D63" s="25"/>
      <c r="E63" s="28"/>
      <c r="F63" s="28"/>
      <c r="G63" s="28">
        <v>52</v>
      </c>
      <c r="H63" s="39">
        <v>2340</v>
      </c>
      <c r="I63" s="40" t="s">
        <v>1394</v>
      </c>
      <c r="J63" s="53">
        <v>0</v>
      </c>
      <c r="K63" s="41" t="str">
        <f>H63*J63</f>
        <v>0</v>
      </c>
    </row>
    <row r="64" spans="1:11">
      <c r="B64" s="22"/>
      <c r="C64" s="25"/>
      <c r="D64" s="25"/>
      <c r="E64" s="28"/>
      <c r="F64" s="28"/>
      <c r="G64" s="28">
        <v>54</v>
      </c>
      <c r="H64" s="39">
        <v>2340</v>
      </c>
      <c r="I64" s="40" t="s">
        <v>1394</v>
      </c>
      <c r="J64" s="53">
        <v>0</v>
      </c>
      <c r="K64" s="41" t="str">
        <f>H64*J64</f>
        <v>0</v>
      </c>
    </row>
    <row r="65" spans="1:11">
      <c r="B65" s="22"/>
      <c r="C65" s="25"/>
      <c r="D65" s="25"/>
      <c r="E65" s="28"/>
      <c r="F65" s="28"/>
      <c r="G65" s="28">
        <v>56</v>
      </c>
      <c r="H65" s="39">
        <v>2340</v>
      </c>
      <c r="I65" s="40" t="s">
        <v>1394</v>
      </c>
      <c r="J65" s="53">
        <v>0</v>
      </c>
      <c r="K65" s="41" t="str">
        <f>H65*J65</f>
        <v>0</v>
      </c>
    </row>
    <row r="66" spans="1:11">
      <c r="B66" s="22"/>
      <c r="C66" s="25"/>
      <c r="D66" s="25"/>
      <c r="E66" s="28"/>
      <c r="F66" s="28"/>
      <c r="G66" s="28"/>
      <c r="H66" s="31"/>
      <c r="I66" s="28"/>
      <c r="J66" s="54"/>
      <c r="K66" s="34"/>
    </row>
    <row r="67" spans="1:11">
      <c r="B67" s="23"/>
      <c r="C67" s="26"/>
      <c r="D67" s="26"/>
      <c r="E67" s="29"/>
      <c r="F67" s="29"/>
      <c r="G67" s="29"/>
      <c r="H67" s="32"/>
      <c r="I67" s="29"/>
      <c r="J67" s="55"/>
      <c r="K67" s="35"/>
    </row>
    <row r="68" spans="1:11">
      <c r="J68" s="51"/>
    </row>
    <row r="69" spans="1:11">
      <c r="B69" s="21"/>
      <c r="C69" s="24" t="s">
        <v>1400</v>
      </c>
      <c r="D69" s="24" t="s">
        <v>1401</v>
      </c>
      <c r="E69" s="27" t="s">
        <v>1393</v>
      </c>
      <c r="F69" s="27"/>
      <c r="G69" s="27">
        <v>44</v>
      </c>
      <c r="H69" s="36">
        <v>2040</v>
      </c>
      <c r="I69" s="37" t="s">
        <v>1394</v>
      </c>
      <c r="J69" s="52">
        <v>0</v>
      </c>
      <c r="K69" s="38" t="str">
        <f>H69*J69</f>
        <v>0</v>
      </c>
    </row>
    <row r="70" spans="1:11">
      <c r="B70" s="22"/>
      <c r="C70" s="25"/>
      <c r="D70" s="25"/>
      <c r="E70" s="28"/>
      <c r="F70" s="28"/>
      <c r="G70" s="28">
        <v>46</v>
      </c>
      <c r="H70" s="39">
        <v>2040</v>
      </c>
      <c r="I70" s="40" t="s">
        <v>1394</v>
      </c>
      <c r="J70" s="53">
        <v>0</v>
      </c>
      <c r="K70" s="41" t="str">
        <f>H70*J70</f>
        <v>0</v>
      </c>
    </row>
    <row r="71" spans="1:11">
      <c r="B71" s="22"/>
      <c r="C71" s="25"/>
      <c r="D71" s="25"/>
      <c r="E71" s="28"/>
      <c r="F71" s="28"/>
      <c r="G71" s="28">
        <v>48</v>
      </c>
      <c r="H71" s="39">
        <v>2040</v>
      </c>
      <c r="I71" s="40" t="s">
        <v>1394</v>
      </c>
      <c r="J71" s="53">
        <v>0</v>
      </c>
      <c r="K71" s="41" t="str">
        <f>H71*J71</f>
        <v>0</v>
      </c>
    </row>
    <row r="72" spans="1:11">
      <c r="B72" s="22"/>
      <c r="C72" s="25"/>
      <c r="D72" s="25"/>
      <c r="E72" s="28"/>
      <c r="F72" s="28"/>
      <c r="G72" s="28">
        <v>50</v>
      </c>
      <c r="H72" s="39">
        <v>2040</v>
      </c>
      <c r="I72" s="40" t="s">
        <v>1394</v>
      </c>
      <c r="J72" s="53">
        <v>0</v>
      </c>
      <c r="K72" s="41" t="str">
        <f>H72*J72</f>
        <v>0</v>
      </c>
    </row>
    <row r="73" spans="1:11">
      <c r="B73" s="22"/>
      <c r="C73" s="25"/>
      <c r="D73" s="25"/>
      <c r="E73" s="28"/>
      <c r="F73" s="28"/>
      <c r="G73" s="28">
        <v>52</v>
      </c>
      <c r="H73" s="39">
        <v>2040</v>
      </c>
      <c r="I73" s="40" t="s">
        <v>1394</v>
      </c>
      <c r="J73" s="53">
        <v>0</v>
      </c>
      <c r="K73" s="41" t="str">
        <f>H73*J73</f>
        <v>0</v>
      </c>
    </row>
    <row r="74" spans="1:11">
      <c r="B74" s="22"/>
      <c r="C74" s="25"/>
      <c r="D74" s="25"/>
      <c r="E74" s="28"/>
      <c r="F74" s="28"/>
      <c r="G74" s="28">
        <v>54</v>
      </c>
      <c r="H74" s="39">
        <v>2040</v>
      </c>
      <c r="I74" s="40" t="s">
        <v>1394</v>
      </c>
      <c r="J74" s="53">
        <v>0</v>
      </c>
      <c r="K74" s="41" t="str">
        <f>H74*J74</f>
        <v>0</v>
      </c>
    </row>
    <row r="75" spans="1:11">
      <c r="B75" s="22"/>
      <c r="C75" s="25"/>
      <c r="D75" s="25"/>
      <c r="E75" s="28"/>
      <c r="F75" s="28"/>
      <c r="G75" s="28">
        <v>56</v>
      </c>
      <c r="H75" s="39">
        <v>2040</v>
      </c>
      <c r="I75" s="40" t="s">
        <v>1394</v>
      </c>
      <c r="J75" s="53">
        <v>0</v>
      </c>
      <c r="K75" s="41" t="str">
        <f>H75*J75</f>
        <v>0</v>
      </c>
    </row>
    <row r="76" spans="1:11">
      <c r="B76" s="22"/>
      <c r="C76" s="25"/>
      <c r="D76" s="25"/>
      <c r="E76" s="28"/>
      <c r="F76" s="28"/>
      <c r="G76" s="28"/>
      <c r="H76" s="31"/>
      <c r="I76" s="28"/>
      <c r="J76" s="54"/>
      <c r="K76" s="34"/>
    </row>
    <row r="77" spans="1:11">
      <c r="B77" s="23"/>
      <c r="C77" s="26"/>
      <c r="D77" s="26"/>
      <c r="E77" s="29"/>
      <c r="F77" s="29"/>
      <c r="G77" s="29"/>
      <c r="H77" s="32"/>
      <c r="I77" s="29"/>
      <c r="J77" s="55"/>
      <c r="K77" s="35"/>
    </row>
    <row r="78" spans="1:11">
      <c r="J78" s="51"/>
    </row>
    <row r="79" spans="1:11">
      <c r="B79" s="21"/>
      <c r="C79" s="24" t="s">
        <v>1402</v>
      </c>
      <c r="D79" s="24" t="s">
        <v>1401</v>
      </c>
      <c r="E79" s="27" t="s">
        <v>1393</v>
      </c>
      <c r="F79" s="27"/>
      <c r="G79" s="27">
        <v>44</v>
      </c>
      <c r="H79" s="36">
        <v>2040</v>
      </c>
      <c r="I79" s="37" t="s">
        <v>1394</v>
      </c>
      <c r="J79" s="52">
        <v>0</v>
      </c>
      <c r="K79" s="38" t="str">
        <f>H79*J79</f>
        <v>0</v>
      </c>
    </row>
    <row r="80" spans="1:11">
      <c r="B80" s="22"/>
      <c r="C80" s="25"/>
      <c r="D80" s="25"/>
      <c r="E80" s="28"/>
      <c r="F80" s="28"/>
      <c r="G80" s="28">
        <v>46</v>
      </c>
      <c r="H80" s="39">
        <v>2040</v>
      </c>
      <c r="I80" s="40" t="s">
        <v>1394</v>
      </c>
      <c r="J80" s="53">
        <v>0</v>
      </c>
      <c r="K80" s="41" t="str">
        <f>H80*J80</f>
        <v>0</v>
      </c>
    </row>
    <row r="81" spans="1:11">
      <c r="B81" s="22"/>
      <c r="C81" s="25"/>
      <c r="D81" s="25"/>
      <c r="E81" s="28"/>
      <c r="F81" s="28"/>
      <c r="G81" s="28">
        <v>48</v>
      </c>
      <c r="H81" s="39">
        <v>2040</v>
      </c>
      <c r="I81" s="40" t="s">
        <v>1394</v>
      </c>
      <c r="J81" s="53">
        <v>0</v>
      </c>
      <c r="K81" s="41" t="str">
        <f>H81*J81</f>
        <v>0</v>
      </c>
    </row>
    <row r="82" spans="1:11">
      <c r="B82" s="22"/>
      <c r="C82" s="25"/>
      <c r="D82" s="25"/>
      <c r="E82" s="28"/>
      <c r="F82" s="28"/>
      <c r="G82" s="28">
        <v>50</v>
      </c>
      <c r="H82" s="39">
        <v>2040</v>
      </c>
      <c r="I82" s="40" t="s">
        <v>1394</v>
      </c>
      <c r="J82" s="53">
        <v>0</v>
      </c>
      <c r="K82" s="41" t="str">
        <f>H82*J82</f>
        <v>0</v>
      </c>
    </row>
    <row r="83" spans="1:11">
      <c r="B83" s="22"/>
      <c r="C83" s="25"/>
      <c r="D83" s="25"/>
      <c r="E83" s="28"/>
      <c r="F83" s="28"/>
      <c r="G83" s="28">
        <v>52</v>
      </c>
      <c r="H83" s="39">
        <v>2040</v>
      </c>
      <c r="I83" s="40" t="s">
        <v>1394</v>
      </c>
      <c r="J83" s="53">
        <v>0</v>
      </c>
      <c r="K83" s="41" t="str">
        <f>H83*J83</f>
        <v>0</v>
      </c>
    </row>
    <row r="84" spans="1:11">
      <c r="B84" s="22"/>
      <c r="C84" s="25"/>
      <c r="D84" s="25"/>
      <c r="E84" s="28"/>
      <c r="F84" s="28"/>
      <c r="G84" s="28">
        <v>54</v>
      </c>
      <c r="H84" s="39">
        <v>2040</v>
      </c>
      <c r="I84" s="40" t="s">
        <v>1394</v>
      </c>
      <c r="J84" s="53">
        <v>0</v>
      </c>
      <c r="K84" s="41" t="str">
        <f>H84*J84</f>
        <v>0</v>
      </c>
    </row>
    <row r="85" spans="1:11">
      <c r="B85" s="22"/>
      <c r="C85" s="25"/>
      <c r="D85" s="25"/>
      <c r="E85" s="28"/>
      <c r="F85" s="28"/>
      <c r="G85" s="28">
        <v>56</v>
      </c>
      <c r="H85" s="39">
        <v>2040</v>
      </c>
      <c r="I85" s="40" t="s">
        <v>1394</v>
      </c>
      <c r="J85" s="53">
        <v>0</v>
      </c>
      <c r="K85" s="41" t="str">
        <f>H85*J85</f>
        <v>0</v>
      </c>
    </row>
    <row r="86" spans="1:11">
      <c r="B86" s="22"/>
      <c r="C86" s="25"/>
      <c r="D86" s="25"/>
      <c r="E86" s="28"/>
      <c r="F86" s="28"/>
      <c r="G86" s="28"/>
      <c r="H86" s="31"/>
      <c r="I86" s="28"/>
      <c r="J86" s="54"/>
      <c r="K86" s="34"/>
    </row>
    <row r="87" spans="1:11">
      <c r="B87" s="23"/>
      <c r="C87" s="26"/>
      <c r="D87" s="26"/>
      <c r="E87" s="29"/>
      <c r="F87" s="29"/>
      <c r="G87" s="29"/>
      <c r="H87" s="32"/>
      <c r="I87" s="29"/>
      <c r="J87" s="55"/>
      <c r="K87" s="35"/>
    </row>
    <row r="88" spans="1:11">
      <c r="J88" s="51"/>
    </row>
    <row r="89" spans="1:11">
      <c r="B89" s="21"/>
      <c r="C89" s="24" t="s">
        <v>1403</v>
      </c>
      <c r="D89" s="24" t="s">
        <v>1404</v>
      </c>
      <c r="E89" s="27" t="s">
        <v>1393</v>
      </c>
      <c r="F89" s="27"/>
      <c r="G89" s="27">
        <v>42</v>
      </c>
      <c r="H89" s="36">
        <v>1800</v>
      </c>
      <c r="I89" s="37" t="s">
        <v>1394</v>
      </c>
      <c r="J89" s="52">
        <v>0</v>
      </c>
      <c r="K89" s="38" t="str">
        <f>H89*J89</f>
        <v>0</v>
      </c>
    </row>
    <row r="90" spans="1:11">
      <c r="B90" s="22"/>
      <c r="C90" s="25"/>
      <c r="D90" s="25"/>
      <c r="E90" s="28"/>
      <c r="F90" s="28"/>
      <c r="G90" s="28">
        <v>44</v>
      </c>
      <c r="H90" s="39">
        <v>1800</v>
      </c>
      <c r="I90" s="40" t="s">
        <v>1394</v>
      </c>
      <c r="J90" s="53">
        <v>0</v>
      </c>
      <c r="K90" s="41" t="str">
        <f>H90*J90</f>
        <v>0</v>
      </c>
    </row>
    <row r="91" spans="1:11">
      <c r="B91" s="22"/>
      <c r="C91" s="25"/>
      <c r="D91" s="25"/>
      <c r="E91" s="28"/>
      <c r="F91" s="28"/>
      <c r="G91" s="28">
        <v>46</v>
      </c>
      <c r="H91" s="39">
        <v>1800</v>
      </c>
      <c r="I91" s="40" t="s">
        <v>1394</v>
      </c>
      <c r="J91" s="53">
        <v>0</v>
      </c>
      <c r="K91" s="41" t="str">
        <f>H91*J91</f>
        <v>0</v>
      </c>
    </row>
    <row r="92" spans="1:11">
      <c r="B92" s="22"/>
      <c r="C92" s="25"/>
      <c r="D92" s="25"/>
      <c r="E92" s="28"/>
      <c r="F92" s="28"/>
      <c r="G92" s="28">
        <v>48</v>
      </c>
      <c r="H92" s="39">
        <v>1800</v>
      </c>
      <c r="I92" s="40" t="s">
        <v>1394</v>
      </c>
      <c r="J92" s="53">
        <v>0</v>
      </c>
      <c r="K92" s="41" t="str">
        <f>H92*J92</f>
        <v>0</v>
      </c>
    </row>
    <row r="93" spans="1:11">
      <c r="B93" s="22"/>
      <c r="C93" s="25"/>
      <c r="D93" s="25"/>
      <c r="E93" s="28"/>
      <c r="F93" s="28"/>
      <c r="G93" s="28">
        <v>50</v>
      </c>
      <c r="H93" s="39">
        <v>1800</v>
      </c>
      <c r="I93" s="40" t="s">
        <v>1394</v>
      </c>
      <c r="J93" s="53">
        <v>0</v>
      </c>
      <c r="K93" s="41" t="str">
        <f>H93*J93</f>
        <v>0</v>
      </c>
    </row>
    <row r="94" spans="1:11">
      <c r="B94" s="22"/>
      <c r="C94" s="25"/>
      <c r="D94" s="25"/>
      <c r="E94" s="28"/>
      <c r="F94" s="28"/>
      <c r="G94" s="28">
        <v>52</v>
      </c>
      <c r="H94" s="39">
        <v>1800</v>
      </c>
      <c r="I94" s="40" t="s">
        <v>1394</v>
      </c>
      <c r="J94" s="53">
        <v>0</v>
      </c>
      <c r="K94" s="41" t="str">
        <f>H94*J94</f>
        <v>0</v>
      </c>
    </row>
    <row r="95" spans="1:11">
      <c r="B95" s="22"/>
      <c r="C95" s="25"/>
      <c r="D95" s="25"/>
      <c r="E95" s="28"/>
      <c r="F95" s="28"/>
      <c r="G95" s="28">
        <v>54</v>
      </c>
      <c r="H95" s="39">
        <v>1800</v>
      </c>
      <c r="I95" s="40" t="s">
        <v>1394</v>
      </c>
      <c r="J95" s="53">
        <v>0</v>
      </c>
      <c r="K95" s="41" t="str">
        <f>H95*J95</f>
        <v>0</v>
      </c>
    </row>
    <row r="96" spans="1:11">
      <c r="B96" s="22"/>
      <c r="C96" s="25"/>
      <c r="D96" s="25"/>
      <c r="E96" s="28"/>
      <c r="F96" s="28"/>
      <c r="G96" s="28"/>
      <c r="H96" s="31"/>
      <c r="I96" s="28"/>
      <c r="J96" s="54"/>
      <c r="K96" s="34"/>
    </row>
    <row r="97" spans="1:11">
      <c r="B97" s="23"/>
      <c r="C97" s="26"/>
      <c r="D97" s="26"/>
      <c r="E97" s="29"/>
      <c r="F97" s="29"/>
      <c r="G97" s="29"/>
      <c r="H97" s="32"/>
      <c r="I97" s="29"/>
      <c r="J97" s="55"/>
      <c r="K97" s="35"/>
    </row>
    <row r="98" spans="1:11">
      <c r="J98" s="51"/>
    </row>
    <row r="99" spans="1:11">
      <c r="B99" s="21"/>
      <c r="C99" s="24" t="s">
        <v>1405</v>
      </c>
      <c r="D99" s="24" t="s">
        <v>1406</v>
      </c>
      <c r="E99" s="27" t="s">
        <v>1393</v>
      </c>
      <c r="F99" s="27"/>
      <c r="G99" s="27">
        <v>44</v>
      </c>
      <c r="H99" s="36">
        <v>2100</v>
      </c>
      <c r="I99" s="37" t="s">
        <v>1394</v>
      </c>
      <c r="J99" s="52">
        <v>0</v>
      </c>
      <c r="K99" s="38" t="str">
        <f>H99*J99</f>
        <v>0</v>
      </c>
    </row>
    <row r="100" spans="1:11">
      <c r="B100" s="22"/>
      <c r="C100" s="25"/>
      <c r="D100" s="25"/>
      <c r="E100" s="28"/>
      <c r="F100" s="28"/>
      <c r="G100" s="28">
        <v>46</v>
      </c>
      <c r="H100" s="39">
        <v>2100</v>
      </c>
      <c r="I100" s="40" t="s">
        <v>1394</v>
      </c>
      <c r="J100" s="53">
        <v>0</v>
      </c>
      <c r="K100" s="41" t="str">
        <f>H100*J100</f>
        <v>0</v>
      </c>
    </row>
    <row r="101" spans="1:11">
      <c r="B101" s="22"/>
      <c r="C101" s="25"/>
      <c r="D101" s="25"/>
      <c r="E101" s="28"/>
      <c r="F101" s="28"/>
      <c r="G101" s="28">
        <v>48</v>
      </c>
      <c r="H101" s="39">
        <v>2100</v>
      </c>
      <c r="I101" s="40" t="s">
        <v>1394</v>
      </c>
      <c r="J101" s="53">
        <v>0</v>
      </c>
      <c r="K101" s="41" t="str">
        <f>H101*J101</f>
        <v>0</v>
      </c>
    </row>
    <row r="102" spans="1:11">
      <c r="B102" s="22"/>
      <c r="C102" s="25"/>
      <c r="D102" s="25"/>
      <c r="E102" s="28"/>
      <c r="F102" s="28"/>
      <c r="G102" s="28">
        <v>50</v>
      </c>
      <c r="H102" s="39">
        <v>2100</v>
      </c>
      <c r="I102" s="40" t="s">
        <v>1394</v>
      </c>
      <c r="J102" s="53">
        <v>0</v>
      </c>
      <c r="K102" s="41" t="str">
        <f>H102*J102</f>
        <v>0</v>
      </c>
    </row>
    <row r="103" spans="1:11">
      <c r="B103" s="22"/>
      <c r="C103" s="25"/>
      <c r="D103" s="25"/>
      <c r="E103" s="28"/>
      <c r="F103" s="28"/>
      <c r="G103" s="28">
        <v>52</v>
      </c>
      <c r="H103" s="39">
        <v>2100</v>
      </c>
      <c r="I103" s="40" t="s">
        <v>1394</v>
      </c>
      <c r="J103" s="53">
        <v>0</v>
      </c>
      <c r="K103" s="41" t="str">
        <f>H103*J103</f>
        <v>0</v>
      </c>
    </row>
    <row r="104" spans="1:11">
      <c r="B104" s="22"/>
      <c r="C104" s="25"/>
      <c r="D104" s="25"/>
      <c r="E104" s="28"/>
      <c r="F104" s="28"/>
      <c r="G104" s="28">
        <v>54</v>
      </c>
      <c r="H104" s="39">
        <v>2100</v>
      </c>
      <c r="I104" s="40" t="s">
        <v>1394</v>
      </c>
      <c r="J104" s="53">
        <v>0</v>
      </c>
      <c r="K104" s="41" t="str">
        <f>H104*J104</f>
        <v>0</v>
      </c>
    </row>
    <row r="105" spans="1:11">
      <c r="B105" s="22"/>
      <c r="C105" s="25"/>
      <c r="D105" s="25"/>
      <c r="E105" s="28"/>
      <c r="F105" s="28"/>
      <c r="G105" s="28"/>
      <c r="H105" s="31"/>
      <c r="I105" s="28"/>
      <c r="J105" s="54"/>
      <c r="K105" s="34"/>
    </row>
    <row r="106" spans="1:11">
      <c r="B106" s="22"/>
      <c r="C106" s="25"/>
      <c r="D106" s="25"/>
      <c r="E106" s="28"/>
      <c r="F106" s="28"/>
      <c r="G106" s="28"/>
      <c r="H106" s="31"/>
      <c r="I106" s="28"/>
      <c r="J106" s="54"/>
      <c r="K106" s="34"/>
    </row>
    <row r="107" spans="1:11">
      <c r="B107" s="23"/>
      <c r="C107" s="26"/>
      <c r="D107" s="26"/>
      <c r="E107" s="29"/>
      <c r="F107" s="29"/>
      <c r="G107" s="29"/>
      <c r="H107" s="32"/>
      <c r="I107" s="29"/>
      <c r="J107" s="55"/>
      <c r="K107" s="35"/>
    </row>
    <row r="108" spans="1:11">
      <c r="J108" s="51"/>
    </row>
    <row r="109" spans="1:11">
      <c r="B109" s="21"/>
      <c r="C109" s="24" t="s">
        <v>1407</v>
      </c>
      <c r="D109" s="24" t="s">
        <v>1408</v>
      </c>
      <c r="E109" s="27" t="s">
        <v>1393</v>
      </c>
      <c r="F109" s="27"/>
      <c r="G109" s="27">
        <v>44</v>
      </c>
      <c r="H109" s="36">
        <v>2100</v>
      </c>
      <c r="I109" s="37" t="s">
        <v>1394</v>
      </c>
      <c r="J109" s="52">
        <v>0</v>
      </c>
      <c r="K109" s="38" t="str">
        <f>H109*J109</f>
        <v>0</v>
      </c>
    </row>
    <row r="110" spans="1:11">
      <c r="B110" s="22"/>
      <c r="C110" s="25"/>
      <c r="D110" s="25"/>
      <c r="E110" s="28"/>
      <c r="F110" s="28"/>
      <c r="G110" s="28">
        <v>46</v>
      </c>
      <c r="H110" s="39">
        <v>2100</v>
      </c>
      <c r="I110" s="40" t="s">
        <v>1394</v>
      </c>
      <c r="J110" s="53">
        <v>0</v>
      </c>
      <c r="K110" s="41" t="str">
        <f>H110*J110</f>
        <v>0</v>
      </c>
    </row>
    <row r="111" spans="1:11">
      <c r="B111" s="22"/>
      <c r="C111" s="25"/>
      <c r="D111" s="25"/>
      <c r="E111" s="28"/>
      <c r="F111" s="28"/>
      <c r="G111" s="28">
        <v>48</v>
      </c>
      <c r="H111" s="39">
        <v>2100</v>
      </c>
      <c r="I111" s="40" t="s">
        <v>1394</v>
      </c>
      <c r="J111" s="53">
        <v>0</v>
      </c>
      <c r="K111" s="41" t="str">
        <f>H111*J111</f>
        <v>0</v>
      </c>
    </row>
    <row r="112" spans="1:11">
      <c r="B112" s="22"/>
      <c r="C112" s="25"/>
      <c r="D112" s="25"/>
      <c r="E112" s="28"/>
      <c r="F112" s="28"/>
      <c r="G112" s="28">
        <v>50</v>
      </c>
      <c r="H112" s="39">
        <v>2100</v>
      </c>
      <c r="I112" s="40" t="s">
        <v>1394</v>
      </c>
      <c r="J112" s="53">
        <v>0</v>
      </c>
      <c r="K112" s="41" t="str">
        <f>H112*J112</f>
        <v>0</v>
      </c>
    </row>
    <row r="113" spans="1:11">
      <c r="B113" s="22"/>
      <c r="C113" s="25"/>
      <c r="D113" s="25"/>
      <c r="E113" s="28"/>
      <c r="F113" s="28"/>
      <c r="G113" s="28">
        <v>52</v>
      </c>
      <c r="H113" s="39">
        <v>2100</v>
      </c>
      <c r="I113" s="40" t="s">
        <v>1394</v>
      </c>
      <c r="J113" s="53">
        <v>0</v>
      </c>
      <c r="K113" s="41" t="str">
        <f>H113*J113</f>
        <v>0</v>
      </c>
    </row>
    <row r="114" spans="1:11">
      <c r="B114" s="22"/>
      <c r="C114" s="25"/>
      <c r="D114" s="25"/>
      <c r="E114" s="28"/>
      <c r="F114" s="28"/>
      <c r="G114" s="28">
        <v>54</v>
      </c>
      <c r="H114" s="39">
        <v>2100</v>
      </c>
      <c r="I114" s="40" t="s">
        <v>1394</v>
      </c>
      <c r="J114" s="53">
        <v>0</v>
      </c>
      <c r="K114" s="41" t="str">
        <f>H114*J114</f>
        <v>0</v>
      </c>
    </row>
    <row r="115" spans="1:11">
      <c r="B115" s="22"/>
      <c r="C115" s="25"/>
      <c r="D115" s="25"/>
      <c r="E115" s="28"/>
      <c r="F115" s="28"/>
      <c r="G115" s="28"/>
      <c r="H115" s="31"/>
      <c r="I115" s="28"/>
      <c r="J115" s="54"/>
      <c r="K115" s="34"/>
    </row>
    <row r="116" spans="1:11">
      <c r="B116" s="22"/>
      <c r="C116" s="25"/>
      <c r="D116" s="25"/>
      <c r="E116" s="28"/>
      <c r="F116" s="28"/>
      <c r="G116" s="28"/>
      <c r="H116" s="31"/>
      <c r="I116" s="28"/>
      <c r="J116" s="54"/>
      <c r="K116" s="34"/>
    </row>
    <row r="117" spans="1:11">
      <c r="B117" s="23"/>
      <c r="C117" s="26"/>
      <c r="D117" s="26"/>
      <c r="E117" s="29"/>
      <c r="F117" s="29"/>
      <c r="G117" s="29"/>
      <c r="H117" s="32"/>
      <c r="I117" s="29"/>
      <c r="J117" s="55"/>
      <c r="K117" s="35"/>
    </row>
    <row r="118" spans="1:11">
      <c r="J118" s="51"/>
    </row>
    <row r="119" spans="1:11">
      <c r="B119" s="21"/>
      <c r="C119" s="24" t="s">
        <v>1409</v>
      </c>
      <c r="D119" s="24" t="s">
        <v>1408</v>
      </c>
      <c r="E119" s="27" t="s">
        <v>1393</v>
      </c>
      <c r="F119" s="27"/>
      <c r="G119" s="27">
        <v>44</v>
      </c>
      <c r="H119" s="36">
        <v>1920</v>
      </c>
      <c r="I119" s="37" t="s">
        <v>1394</v>
      </c>
      <c r="J119" s="52">
        <v>0</v>
      </c>
      <c r="K119" s="38" t="str">
        <f>H119*J119</f>
        <v>0</v>
      </c>
    </row>
    <row r="120" spans="1:11">
      <c r="B120" s="22"/>
      <c r="C120" s="25"/>
      <c r="D120" s="25"/>
      <c r="E120" s="28"/>
      <c r="F120" s="28"/>
      <c r="G120" s="28">
        <v>46</v>
      </c>
      <c r="H120" s="39">
        <v>1920</v>
      </c>
      <c r="I120" s="40" t="s">
        <v>1394</v>
      </c>
      <c r="J120" s="53">
        <v>0</v>
      </c>
      <c r="K120" s="41" t="str">
        <f>H120*J120</f>
        <v>0</v>
      </c>
    </row>
    <row r="121" spans="1:11">
      <c r="B121" s="22"/>
      <c r="C121" s="25"/>
      <c r="D121" s="25"/>
      <c r="E121" s="28"/>
      <c r="F121" s="28"/>
      <c r="G121" s="28">
        <v>48</v>
      </c>
      <c r="H121" s="39">
        <v>1920</v>
      </c>
      <c r="I121" s="40" t="s">
        <v>1394</v>
      </c>
      <c r="J121" s="53">
        <v>0</v>
      </c>
      <c r="K121" s="41" t="str">
        <f>H121*J121</f>
        <v>0</v>
      </c>
    </row>
    <row r="122" spans="1:11">
      <c r="B122" s="22"/>
      <c r="C122" s="25"/>
      <c r="D122" s="25"/>
      <c r="E122" s="28"/>
      <c r="F122" s="28"/>
      <c r="G122" s="28">
        <v>50</v>
      </c>
      <c r="H122" s="39">
        <v>1920</v>
      </c>
      <c r="I122" s="40" t="s">
        <v>1394</v>
      </c>
      <c r="J122" s="53">
        <v>0</v>
      </c>
      <c r="K122" s="41" t="str">
        <f>H122*J122</f>
        <v>0</v>
      </c>
    </row>
    <row r="123" spans="1:11">
      <c r="B123" s="22"/>
      <c r="C123" s="25"/>
      <c r="D123" s="25"/>
      <c r="E123" s="28"/>
      <c r="F123" s="28"/>
      <c r="G123" s="28">
        <v>52</v>
      </c>
      <c r="H123" s="39">
        <v>1920</v>
      </c>
      <c r="I123" s="40" t="s">
        <v>1394</v>
      </c>
      <c r="J123" s="53">
        <v>0</v>
      </c>
      <c r="K123" s="41" t="str">
        <f>H123*J123</f>
        <v>0</v>
      </c>
    </row>
    <row r="124" spans="1:11">
      <c r="B124" s="22"/>
      <c r="C124" s="25"/>
      <c r="D124" s="25"/>
      <c r="E124" s="28"/>
      <c r="F124" s="28"/>
      <c r="G124" s="28">
        <v>54</v>
      </c>
      <c r="H124" s="39">
        <v>1920</v>
      </c>
      <c r="I124" s="40" t="s">
        <v>1394</v>
      </c>
      <c r="J124" s="53">
        <v>0</v>
      </c>
      <c r="K124" s="41" t="str">
        <f>H124*J124</f>
        <v>0</v>
      </c>
    </row>
    <row r="125" spans="1:11">
      <c r="B125" s="22"/>
      <c r="C125" s="25"/>
      <c r="D125" s="25"/>
      <c r="E125" s="28"/>
      <c r="F125" s="28"/>
      <c r="G125" s="28"/>
      <c r="H125" s="31"/>
      <c r="I125" s="28"/>
      <c r="J125" s="54"/>
      <c r="K125" s="34"/>
    </row>
    <row r="126" spans="1:11">
      <c r="B126" s="22"/>
      <c r="C126" s="25"/>
      <c r="D126" s="25"/>
      <c r="E126" s="28"/>
      <c r="F126" s="28"/>
      <c r="G126" s="28"/>
      <c r="H126" s="31"/>
      <c r="I126" s="28"/>
      <c r="J126" s="54"/>
      <c r="K126" s="34"/>
    </row>
    <row r="127" spans="1:11">
      <c r="B127" s="23"/>
      <c r="C127" s="26"/>
      <c r="D127" s="26"/>
      <c r="E127" s="29"/>
      <c r="F127" s="29"/>
      <c r="G127" s="29"/>
      <c r="H127" s="32"/>
      <c r="I127" s="29"/>
      <c r="J127" s="55"/>
      <c r="K127" s="35"/>
    </row>
    <row r="128" spans="1:11">
      <c r="J128" s="51"/>
    </row>
    <row r="129" spans="1:11">
      <c r="B129" s="21"/>
      <c r="C129" s="24" t="s">
        <v>1410</v>
      </c>
      <c r="D129" s="24" t="s">
        <v>1411</v>
      </c>
      <c r="E129" s="27" t="s">
        <v>1393</v>
      </c>
      <c r="F129" s="27"/>
      <c r="G129" s="27">
        <v>44</v>
      </c>
      <c r="H129" s="36">
        <v>720</v>
      </c>
      <c r="I129" s="37" t="s">
        <v>1394</v>
      </c>
      <c r="J129" s="52">
        <v>0</v>
      </c>
      <c r="K129" s="38" t="str">
        <f>H129*J129</f>
        <v>0</v>
      </c>
    </row>
    <row r="130" spans="1:11">
      <c r="B130" s="22"/>
      <c r="C130" s="25"/>
      <c r="D130" s="25"/>
      <c r="E130" s="28"/>
      <c r="F130" s="28"/>
      <c r="G130" s="28">
        <v>46</v>
      </c>
      <c r="H130" s="39">
        <v>720</v>
      </c>
      <c r="I130" s="40" t="s">
        <v>1394</v>
      </c>
      <c r="J130" s="53">
        <v>0</v>
      </c>
      <c r="K130" s="41" t="str">
        <f>H130*J130</f>
        <v>0</v>
      </c>
    </row>
    <row r="131" spans="1:11">
      <c r="B131" s="22"/>
      <c r="C131" s="25"/>
      <c r="D131" s="25"/>
      <c r="E131" s="28"/>
      <c r="F131" s="28"/>
      <c r="G131" s="28">
        <v>48</v>
      </c>
      <c r="H131" s="39">
        <v>720</v>
      </c>
      <c r="I131" s="40" t="s">
        <v>1394</v>
      </c>
      <c r="J131" s="53">
        <v>0</v>
      </c>
      <c r="K131" s="41" t="str">
        <f>H131*J131</f>
        <v>0</v>
      </c>
    </row>
    <row r="132" spans="1:11">
      <c r="B132" s="22"/>
      <c r="C132" s="25"/>
      <c r="D132" s="25"/>
      <c r="E132" s="28"/>
      <c r="F132" s="28"/>
      <c r="G132" s="28">
        <v>50</v>
      </c>
      <c r="H132" s="39">
        <v>720</v>
      </c>
      <c r="I132" s="40" t="s">
        <v>1394</v>
      </c>
      <c r="J132" s="53">
        <v>0</v>
      </c>
      <c r="K132" s="41" t="str">
        <f>H132*J132</f>
        <v>0</v>
      </c>
    </row>
    <row r="133" spans="1:11">
      <c r="B133" s="22"/>
      <c r="C133" s="25"/>
      <c r="D133" s="25"/>
      <c r="E133" s="28"/>
      <c r="F133" s="28"/>
      <c r="G133" s="28">
        <v>52</v>
      </c>
      <c r="H133" s="39">
        <v>720</v>
      </c>
      <c r="I133" s="40" t="s">
        <v>1394</v>
      </c>
      <c r="J133" s="53">
        <v>0</v>
      </c>
      <c r="K133" s="41" t="str">
        <f>H133*J133</f>
        <v>0</v>
      </c>
    </row>
    <row r="134" spans="1:11">
      <c r="B134" s="22"/>
      <c r="C134" s="25"/>
      <c r="D134" s="25"/>
      <c r="E134" s="28"/>
      <c r="F134" s="28"/>
      <c r="G134" s="28">
        <v>54</v>
      </c>
      <c r="H134" s="39">
        <v>720</v>
      </c>
      <c r="I134" s="40" t="s">
        <v>1394</v>
      </c>
      <c r="J134" s="53">
        <v>0</v>
      </c>
      <c r="K134" s="41" t="str">
        <f>H134*J134</f>
        <v>0</v>
      </c>
    </row>
    <row r="135" spans="1:11">
      <c r="B135" s="22"/>
      <c r="C135" s="25"/>
      <c r="D135" s="25"/>
      <c r="E135" s="28"/>
      <c r="F135" s="28"/>
      <c r="G135" s="28"/>
      <c r="H135" s="31"/>
      <c r="I135" s="28"/>
      <c r="J135" s="54"/>
      <c r="K135" s="34"/>
    </row>
    <row r="136" spans="1:11">
      <c r="B136" s="22"/>
      <c r="C136" s="25"/>
      <c r="D136" s="25"/>
      <c r="E136" s="28"/>
      <c r="F136" s="28"/>
      <c r="G136" s="28"/>
      <c r="H136" s="31"/>
      <c r="I136" s="28"/>
      <c r="J136" s="54"/>
      <c r="K136" s="34"/>
    </row>
    <row r="137" spans="1:11">
      <c r="B137" s="23"/>
      <c r="C137" s="26"/>
      <c r="D137" s="26"/>
      <c r="E137" s="29"/>
      <c r="F137" s="29"/>
      <c r="G137" s="29"/>
      <c r="H137" s="32"/>
      <c r="I137" s="29"/>
      <c r="J137" s="55"/>
      <c r="K137" s="35"/>
    </row>
    <row r="138" spans="1:11">
      <c r="J138" s="51"/>
    </row>
    <row r="139" spans="1:11">
      <c r="B139" s="21"/>
      <c r="C139" s="24" t="s">
        <v>1412</v>
      </c>
      <c r="D139" s="24" t="s">
        <v>1411</v>
      </c>
      <c r="E139" s="27" t="s">
        <v>1393</v>
      </c>
      <c r="F139" s="27"/>
      <c r="G139" s="27">
        <v>44</v>
      </c>
      <c r="H139" s="36">
        <v>600</v>
      </c>
      <c r="I139" s="37" t="s">
        <v>1394</v>
      </c>
      <c r="J139" s="52">
        <v>0</v>
      </c>
      <c r="K139" s="38" t="str">
        <f>H139*J139</f>
        <v>0</v>
      </c>
    </row>
    <row r="140" spans="1:11">
      <c r="B140" s="22"/>
      <c r="C140" s="25"/>
      <c r="D140" s="25"/>
      <c r="E140" s="28"/>
      <c r="F140" s="28"/>
      <c r="G140" s="28">
        <v>46</v>
      </c>
      <c r="H140" s="39">
        <v>600</v>
      </c>
      <c r="I140" s="40" t="s">
        <v>1394</v>
      </c>
      <c r="J140" s="53">
        <v>0</v>
      </c>
      <c r="K140" s="41" t="str">
        <f>H140*J140</f>
        <v>0</v>
      </c>
    </row>
    <row r="141" spans="1:11">
      <c r="B141" s="22"/>
      <c r="C141" s="25"/>
      <c r="D141" s="25"/>
      <c r="E141" s="28"/>
      <c r="F141" s="28"/>
      <c r="G141" s="28">
        <v>48</v>
      </c>
      <c r="H141" s="39">
        <v>600</v>
      </c>
      <c r="I141" s="40" t="s">
        <v>1394</v>
      </c>
      <c r="J141" s="53">
        <v>0</v>
      </c>
      <c r="K141" s="41" t="str">
        <f>H141*J141</f>
        <v>0</v>
      </c>
    </row>
    <row r="142" spans="1:11">
      <c r="B142" s="22"/>
      <c r="C142" s="25"/>
      <c r="D142" s="25"/>
      <c r="E142" s="28"/>
      <c r="F142" s="28"/>
      <c r="G142" s="28">
        <v>50</v>
      </c>
      <c r="H142" s="39">
        <v>600</v>
      </c>
      <c r="I142" s="40" t="s">
        <v>1394</v>
      </c>
      <c r="J142" s="53">
        <v>0</v>
      </c>
      <c r="K142" s="41" t="str">
        <f>H142*J142</f>
        <v>0</v>
      </c>
    </row>
    <row r="143" spans="1:11">
      <c r="B143" s="22"/>
      <c r="C143" s="25"/>
      <c r="D143" s="25"/>
      <c r="E143" s="28"/>
      <c r="F143" s="28"/>
      <c r="G143" s="28">
        <v>52</v>
      </c>
      <c r="H143" s="39">
        <v>600</v>
      </c>
      <c r="I143" s="40" t="s">
        <v>1394</v>
      </c>
      <c r="J143" s="53">
        <v>0</v>
      </c>
      <c r="K143" s="41" t="str">
        <f>H143*J143</f>
        <v>0</v>
      </c>
    </row>
    <row r="144" spans="1:11">
      <c r="B144" s="22"/>
      <c r="C144" s="25"/>
      <c r="D144" s="25"/>
      <c r="E144" s="28"/>
      <c r="F144" s="28"/>
      <c r="G144" s="28">
        <v>54</v>
      </c>
      <c r="H144" s="39">
        <v>600</v>
      </c>
      <c r="I144" s="40" t="s">
        <v>1394</v>
      </c>
      <c r="J144" s="53">
        <v>0</v>
      </c>
      <c r="K144" s="41" t="str">
        <f>H144*J144</f>
        <v>0</v>
      </c>
    </row>
    <row r="145" spans="1:11">
      <c r="B145" s="22"/>
      <c r="C145" s="25"/>
      <c r="D145" s="25"/>
      <c r="E145" s="28"/>
      <c r="F145" s="28"/>
      <c r="G145" s="28"/>
      <c r="H145" s="31"/>
      <c r="I145" s="28"/>
      <c r="J145" s="54"/>
      <c r="K145" s="34"/>
    </row>
    <row r="146" spans="1:11">
      <c r="B146" s="22"/>
      <c r="C146" s="25"/>
      <c r="D146" s="25"/>
      <c r="E146" s="28"/>
      <c r="F146" s="28"/>
      <c r="G146" s="28"/>
      <c r="H146" s="31"/>
      <c r="I146" s="28"/>
      <c r="J146" s="54"/>
      <c r="K146" s="34"/>
    </row>
    <row r="147" spans="1:11">
      <c r="B147" s="23"/>
      <c r="C147" s="26"/>
      <c r="D147" s="26"/>
      <c r="E147" s="29"/>
      <c r="F147" s="29"/>
      <c r="G147" s="29"/>
      <c r="H147" s="32"/>
      <c r="I147" s="29"/>
      <c r="J147" s="55"/>
      <c r="K147" s="35"/>
    </row>
    <row r="148" spans="1:11">
      <c r="J148" s="51"/>
    </row>
    <row r="149" spans="1:11">
      <c r="B149" s="21"/>
      <c r="C149" s="24" t="s">
        <v>1413</v>
      </c>
      <c r="D149" s="24" t="s">
        <v>1411</v>
      </c>
      <c r="E149" s="27" t="s">
        <v>1393</v>
      </c>
      <c r="F149" s="27"/>
      <c r="G149" s="27">
        <v>44</v>
      </c>
      <c r="H149" s="36">
        <v>600</v>
      </c>
      <c r="I149" s="37" t="s">
        <v>1394</v>
      </c>
      <c r="J149" s="52">
        <v>0</v>
      </c>
      <c r="K149" s="38" t="str">
        <f>H149*J149</f>
        <v>0</v>
      </c>
    </row>
    <row r="150" spans="1:11">
      <c r="B150" s="22"/>
      <c r="C150" s="25"/>
      <c r="D150" s="25"/>
      <c r="E150" s="28"/>
      <c r="F150" s="28"/>
      <c r="G150" s="28">
        <v>46</v>
      </c>
      <c r="H150" s="39">
        <v>600</v>
      </c>
      <c r="I150" s="40" t="s">
        <v>1394</v>
      </c>
      <c r="J150" s="53">
        <v>0</v>
      </c>
      <c r="K150" s="41" t="str">
        <f>H150*J150</f>
        <v>0</v>
      </c>
    </row>
    <row r="151" spans="1:11">
      <c r="B151" s="22"/>
      <c r="C151" s="25"/>
      <c r="D151" s="25"/>
      <c r="E151" s="28"/>
      <c r="F151" s="28"/>
      <c r="G151" s="28">
        <v>48</v>
      </c>
      <c r="H151" s="39">
        <v>600</v>
      </c>
      <c r="I151" s="40" t="s">
        <v>1394</v>
      </c>
      <c r="J151" s="53">
        <v>0</v>
      </c>
      <c r="K151" s="41" t="str">
        <f>H151*J151</f>
        <v>0</v>
      </c>
    </row>
    <row r="152" spans="1:11">
      <c r="B152" s="22"/>
      <c r="C152" s="25"/>
      <c r="D152" s="25"/>
      <c r="E152" s="28"/>
      <c r="F152" s="28"/>
      <c r="G152" s="28">
        <v>50</v>
      </c>
      <c r="H152" s="39">
        <v>600</v>
      </c>
      <c r="I152" s="40" t="s">
        <v>1394</v>
      </c>
      <c r="J152" s="53">
        <v>0</v>
      </c>
      <c r="K152" s="41" t="str">
        <f>H152*J152</f>
        <v>0</v>
      </c>
    </row>
    <row r="153" spans="1:11">
      <c r="B153" s="22"/>
      <c r="C153" s="25"/>
      <c r="D153" s="25"/>
      <c r="E153" s="28"/>
      <c r="F153" s="28"/>
      <c r="G153" s="28">
        <v>52</v>
      </c>
      <c r="H153" s="39">
        <v>600</v>
      </c>
      <c r="I153" s="40" t="s">
        <v>1394</v>
      </c>
      <c r="J153" s="53">
        <v>0</v>
      </c>
      <c r="K153" s="41" t="str">
        <f>H153*J153</f>
        <v>0</v>
      </c>
    </row>
    <row r="154" spans="1:11">
      <c r="B154" s="22"/>
      <c r="C154" s="25"/>
      <c r="D154" s="25"/>
      <c r="E154" s="28"/>
      <c r="F154" s="28"/>
      <c r="G154" s="28">
        <v>54</v>
      </c>
      <c r="H154" s="39">
        <v>600</v>
      </c>
      <c r="I154" s="40" t="s">
        <v>1394</v>
      </c>
      <c r="J154" s="53">
        <v>0</v>
      </c>
      <c r="K154" s="41" t="str">
        <f>H154*J154</f>
        <v>0</v>
      </c>
    </row>
    <row r="155" spans="1:11">
      <c r="B155" s="22"/>
      <c r="C155" s="25"/>
      <c r="D155" s="25"/>
      <c r="E155" s="28"/>
      <c r="F155" s="28"/>
      <c r="G155" s="28"/>
      <c r="H155" s="31"/>
      <c r="I155" s="28"/>
      <c r="J155" s="54"/>
      <c r="K155" s="34"/>
    </row>
    <row r="156" spans="1:11">
      <c r="B156" s="22"/>
      <c r="C156" s="25"/>
      <c r="D156" s="25"/>
      <c r="E156" s="28"/>
      <c r="F156" s="28"/>
      <c r="G156" s="28"/>
      <c r="H156" s="31"/>
      <c r="I156" s="28"/>
      <c r="J156" s="54"/>
      <c r="K156" s="34"/>
    </row>
    <row r="157" spans="1:11">
      <c r="B157" s="23"/>
      <c r="C157" s="26"/>
      <c r="D157" s="26"/>
      <c r="E157" s="29"/>
      <c r="F157" s="29"/>
      <c r="G157" s="29"/>
      <c r="H157" s="32"/>
      <c r="I157" s="29"/>
      <c r="J157" s="55"/>
      <c r="K157" s="35"/>
    </row>
    <row r="158" spans="1:11">
      <c r="J158" s="51"/>
    </row>
    <row r="159" spans="1:11">
      <c r="B159" s="21"/>
      <c r="C159" s="24" t="s">
        <v>1414</v>
      </c>
      <c r="D159" s="24" t="s">
        <v>1411</v>
      </c>
      <c r="E159" s="27" t="s">
        <v>1393</v>
      </c>
      <c r="F159" s="27"/>
      <c r="G159" s="27">
        <v>44</v>
      </c>
      <c r="H159" s="36">
        <v>708</v>
      </c>
      <c r="I159" s="37" t="s">
        <v>1394</v>
      </c>
      <c r="J159" s="52">
        <v>0</v>
      </c>
      <c r="K159" s="38" t="str">
        <f>H159*J159</f>
        <v>0</v>
      </c>
    </row>
    <row r="160" spans="1:11">
      <c r="B160" s="22"/>
      <c r="C160" s="25"/>
      <c r="D160" s="25"/>
      <c r="E160" s="28"/>
      <c r="F160" s="28"/>
      <c r="G160" s="28">
        <v>46</v>
      </c>
      <c r="H160" s="39">
        <v>708</v>
      </c>
      <c r="I160" s="40" t="s">
        <v>1394</v>
      </c>
      <c r="J160" s="53">
        <v>0</v>
      </c>
      <c r="K160" s="41" t="str">
        <f>H160*J160</f>
        <v>0</v>
      </c>
    </row>
    <row r="161" spans="1:11">
      <c r="B161" s="22"/>
      <c r="C161" s="25"/>
      <c r="D161" s="25"/>
      <c r="E161" s="28"/>
      <c r="F161" s="28"/>
      <c r="G161" s="28">
        <v>48</v>
      </c>
      <c r="H161" s="39">
        <v>708</v>
      </c>
      <c r="I161" s="40" t="s">
        <v>1394</v>
      </c>
      <c r="J161" s="53">
        <v>0</v>
      </c>
      <c r="K161" s="41" t="str">
        <f>H161*J161</f>
        <v>0</v>
      </c>
    </row>
    <row r="162" spans="1:11">
      <c r="B162" s="22"/>
      <c r="C162" s="25"/>
      <c r="D162" s="25"/>
      <c r="E162" s="28"/>
      <c r="F162" s="28"/>
      <c r="G162" s="28">
        <v>50</v>
      </c>
      <c r="H162" s="39">
        <v>708</v>
      </c>
      <c r="I162" s="40" t="s">
        <v>1394</v>
      </c>
      <c r="J162" s="53">
        <v>0</v>
      </c>
      <c r="K162" s="41" t="str">
        <f>H162*J162</f>
        <v>0</v>
      </c>
    </row>
    <row r="163" spans="1:11">
      <c r="B163" s="22"/>
      <c r="C163" s="25"/>
      <c r="D163" s="25"/>
      <c r="E163" s="28"/>
      <c r="F163" s="28"/>
      <c r="G163" s="28">
        <v>52</v>
      </c>
      <c r="H163" s="39">
        <v>708</v>
      </c>
      <c r="I163" s="40" t="s">
        <v>1394</v>
      </c>
      <c r="J163" s="53">
        <v>0</v>
      </c>
      <c r="K163" s="41" t="str">
        <f>H163*J163</f>
        <v>0</v>
      </c>
    </row>
    <row r="164" spans="1:11">
      <c r="B164" s="22"/>
      <c r="C164" s="25"/>
      <c r="D164" s="25"/>
      <c r="E164" s="28"/>
      <c r="F164" s="28"/>
      <c r="G164" s="28">
        <v>54</v>
      </c>
      <c r="H164" s="39">
        <v>708</v>
      </c>
      <c r="I164" s="40" t="s">
        <v>1394</v>
      </c>
      <c r="J164" s="53">
        <v>0</v>
      </c>
      <c r="K164" s="41" t="str">
        <f>H164*J164</f>
        <v>0</v>
      </c>
    </row>
    <row r="165" spans="1:11">
      <c r="B165" s="22"/>
      <c r="C165" s="25"/>
      <c r="D165" s="25"/>
      <c r="E165" s="28"/>
      <c r="F165" s="28"/>
      <c r="G165" s="28"/>
      <c r="H165" s="31"/>
      <c r="I165" s="28"/>
      <c r="J165" s="54"/>
      <c r="K165" s="34"/>
    </row>
    <row r="166" spans="1:11">
      <c r="B166" s="22"/>
      <c r="C166" s="25"/>
      <c r="D166" s="25"/>
      <c r="E166" s="28"/>
      <c r="F166" s="28"/>
      <c r="G166" s="28"/>
      <c r="H166" s="31"/>
      <c r="I166" s="28"/>
      <c r="J166" s="54"/>
      <c r="K166" s="34"/>
    </row>
    <row r="167" spans="1:11">
      <c r="B167" s="23"/>
      <c r="C167" s="26"/>
      <c r="D167" s="26"/>
      <c r="E167" s="29"/>
      <c r="F167" s="29"/>
      <c r="G167" s="29"/>
      <c r="H167" s="32"/>
      <c r="I167" s="29"/>
      <c r="J167" s="55"/>
      <c r="K167" s="35"/>
    </row>
    <row r="168" spans="1:11">
      <c r="J168" s="51"/>
    </row>
    <row r="169" spans="1:11">
      <c r="B169" s="21"/>
      <c r="C169" s="24" t="s">
        <v>1415</v>
      </c>
      <c r="D169" s="24" t="s">
        <v>1411</v>
      </c>
      <c r="E169" s="27" t="s">
        <v>1393</v>
      </c>
      <c r="F169" s="27"/>
      <c r="G169" s="27">
        <v>44</v>
      </c>
      <c r="H169" s="36">
        <v>708</v>
      </c>
      <c r="I169" s="37" t="s">
        <v>1394</v>
      </c>
      <c r="J169" s="52">
        <v>0</v>
      </c>
      <c r="K169" s="38" t="str">
        <f>H169*J169</f>
        <v>0</v>
      </c>
    </row>
    <row r="170" spans="1:11">
      <c r="B170" s="22"/>
      <c r="C170" s="25"/>
      <c r="D170" s="25"/>
      <c r="E170" s="28"/>
      <c r="F170" s="28"/>
      <c r="G170" s="28">
        <v>46</v>
      </c>
      <c r="H170" s="39">
        <v>708</v>
      </c>
      <c r="I170" s="40" t="s">
        <v>1394</v>
      </c>
      <c r="J170" s="53">
        <v>0</v>
      </c>
      <c r="K170" s="41" t="str">
        <f>H170*J170</f>
        <v>0</v>
      </c>
    </row>
    <row r="171" spans="1:11">
      <c r="B171" s="22"/>
      <c r="C171" s="25"/>
      <c r="D171" s="25"/>
      <c r="E171" s="28"/>
      <c r="F171" s="28"/>
      <c r="G171" s="28">
        <v>48</v>
      </c>
      <c r="H171" s="39">
        <v>708</v>
      </c>
      <c r="I171" s="40" t="s">
        <v>1394</v>
      </c>
      <c r="J171" s="53">
        <v>0</v>
      </c>
      <c r="K171" s="41" t="str">
        <f>H171*J171</f>
        <v>0</v>
      </c>
    </row>
    <row r="172" spans="1:11">
      <c r="B172" s="22"/>
      <c r="C172" s="25"/>
      <c r="D172" s="25"/>
      <c r="E172" s="28"/>
      <c r="F172" s="28"/>
      <c r="G172" s="28">
        <v>50</v>
      </c>
      <c r="H172" s="39">
        <v>708</v>
      </c>
      <c r="I172" s="40" t="s">
        <v>1394</v>
      </c>
      <c r="J172" s="53">
        <v>0</v>
      </c>
      <c r="K172" s="41" t="str">
        <f>H172*J172</f>
        <v>0</v>
      </c>
    </row>
    <row r="173" spans="1:11">
      <c r="B173" s="22"/>
      <c r="C173" s="25"/>
      <c r="D173" s="25"/>
      <c r="E173" s="28"/>
      <c r="F173" s="28"/>
      <c r="G173" s="28">
        <v>52</v>
      </c>
      <c r="H173" s="39">
        <v>708</v>
      </c>
      <c r="I173" s="40" t="s">
        <v>1394</v>
      </c>
      <c r="J173" s="53">
        <v>0</v>
      </c>
      <c r="K173" s="41" t="str">
        <f>H173*J173</f>
        <v>0</v>
      </c>
    </row>
    <row r="174" spans="1:11">
      <c r="B174" s="22"/>
      <c r="C174" s="25"/>
      <c r="D174" s="25"/>
      <c r="E174" s="28"/>
      <c r="F174" s="28"/>
      <c r="G174" s="28">
        <v>54</v>
      </c>
      <c r="H174" s="39">
        <v>708</v>
      </c>
      <c r="I174" s="40" t="s">
        <v>1394</v>
      </c>
      <c r="J174" s="53">
        <v>0</v>
      </c>
      <c r="K174" s="41" t="str">
        <f>H174*J174</f>
        <v>0</v>
      </c>
    </row>
    <row r="175" spans="1:11">
      <c r="B175" s="22"/>
      <c r="C175" s="25"/>
      <c r="D175" s="25"/>
      <c r="E175" s="28"/>
      <c r="F175" s="28"/>
      <c r="G175" s="28"/>
      <c r="H175" s="31"/>
      <c r="I175" s="28"/>
      <c r="J175" s="54"/>
      <c r="K175" s="34"/>
    </row>
    <row r="176" spans="1:11">
      <c r="B176" s="22"/>
      <c r="C176" s="25"/>
      <c r="D176" s="25"/>
      <c r="E176" s="28"/>
      <c r="F176" s="28"/>
      <c r="G176" s="28"/>
      <c r="H176" s="31"/>
      <c r="I176" s="28"/>
      <c r="J176" s="54"/>
      <c r="K176" s="34"/>
    </row>
    <row r="177" spans="1:11">
      <c r="B177" s="23"/>
      <c r="C177" s="26"/>
      <c r="D177" s="26"/>
      <c r="E177" s="29"/>
      <c r="F177" s="29"/>
      <c r="G177" s="29"/>
      <c r="H177" s="32"/>
      <c r="I177" s="29"/>
      <c r="J177" s="55"/>
      <c r="K177" s="35"/>
    </row>
    <row r="178" spans="1:11">
      <c r="J178" s="51"/>
    </row>
    <row r="179" spans="1:11">
      <c r="B179" s="21"/>
      <c r="C179" s="24" t="s">
        <v>1416</v>
      </c>
      <c r="D179" s="24" t="s">
        <v>1411</v>
      </c>
      <c r="E179" s="27" t="s">
        <v>1393</v>
      </c>
      <c r="F179" s="27"/>
      <c r="G179" s="27">
        <v>56</v>
      </c>
      <c r="H179" s="36">
        <v>768</v>
      </c>
      <c r="I179" s="37" t="s">
        <v>1394</v>
      </c>
      <c r="J179" s="52">
        <v>0</v>
      </c>
      <c r="K179" s="38" t="str">
        <f>H179*J179</f>
        <v>0</v>
      </c>
    </row>
    <row r="180" spans="1:11">
      <c r="B180" s="22"/>
      <c r="C180" s="25"/>
      <c r="D180" s="25"/>
      <c r="E180" s="28"/>
      <c r="F180" s="28"/>
      <c r="G180" s="28">
        <v>58</v>
      </c>
      <c r="H180" s="39">
        <v>768</v>
      </c>
      <c r="I180" s="40" t="s">
        <v>1394</v>
      </c>
      <c r="J180" s="53">
        <v>0</v>
      </c>
      <c r="K180" s="41" t="str">
        <f>H180*J180</f>
        <v>0</v>
      </c>
    </row>
    <row r="181" spans="1:11">
      <c r="B181" s="22"/>
      <c r="C181" s="25"/>
      <c r="D181" s="25"/>
      <c r="E181" s="28"/>
      <c r="F181" s="28"/>
      <c r="G181" s="28"/>
      <c r="H181" s="31"/>
      <c r="I181" s="28"/>
      <c r="J181" s="54"/>
      <c r="K181" s="34"/>
    </row>
    <row r="182" spans="1:11">
      <c r="B182" s="22"/>
      <c r="C182" s="25"/>
      <c r="D182" s="25"/>
      <c r="E182" s="28"/>
      <c r="F182" s="28"/>
      <c r="G182" s="28"/>
      <c r="H182" s="31"/>
      <c r="I182" s="28"/>
      <c r="J182" s="54"/>
      <c r="K182" s="34"/>
    </row>
    <row r="183" spans="1:11">
      <c r="B183" s="22"/>
      <c r="C183" s="25"/>
      <c r="D183" s="25"/>
      <c r="E183" s="28"/>
      <c r="F183" s="28"/>
      <c r="G183" s="28"/>
      <c r="H183" s="31"/>
      <c r="I183" s="28"/>
      <c r="J183" s="54"/>
      <c r="K183" s="34"/>
    </row>
    <row r="184" spans="1:11">
      <c r="B184" s="22"/>
      <c r="C184" s="25"/>
      <c r="D184" s="25"/>
      <c r="E184" s="28"/>
      <c r="F184" s="28"/>
      <c r="G184" s="28"/>
      <c r="H184" s="31"/>
      <c r="I184" s="28"/>
      <c r="J184" s="54"/>
      <c r="K184" s="34"/>
    </row>
    <row r="185" spans="1:11">
      <c r="B185" s="22"/>
      <c r="C185" s="25"/>
      <c r="D185" s="25"/>
      <c r="E185" s="28"/>
      <c r="F185" s="28"/>
      <c r="G185" s="28"/>
      <c r="H185" s="31"/>
      <c r="I185" s="28"/>
      <c r="J185" s="54"/>
      <c r="K185" s="34"/>
    </row>
    <row r="186" spans="1:11">
      <c r="B186" s="22"/>
      <c r="C186" s="25"/>
      <c r="D186" s="25"/>
      <c r="E186" s="28"/>
      <c r="F186" s="28"/>
      <c r="G186" s="28"/>
      <c r="H186" s="31"/>
      <c r="I186" s="28"/>
      <c r="J186" s="54"/>
      <c r="K186" s="34"/>
    </row>
    <row r="187" spans="1:11">
      <c r="B187" s="23"/>
      <c r="C187" s="26"/>
      <c r="D187" s="26"/>
      <c r="E187" s="29"/>
      <c r="F187" s="29"/>
      <c r="G187" s="29"/>
      <c r="H187" s="32"/>
      <c r="I187" s="29"/>
      <c r="J187" s="55"/>
      <c r="K187" s="35"/>
    </row>
    <row r="188" spans="1:11">
      <c r="J188" s="51"/>
    </row>
    <row r="189" spans="1:11">
      <c r="B189" s="21"/>
      <c r="C189" s="24" t="s">
        <v>1417</v>
      </c>
      <c r="D189" s="24" t="s">
        <v>1411</v>
      </c>
      <c r="E189" s="27" t="s">
        <v>1393</v>
      </c>
      <c r="F189" s="27"/>
      <c r="G189" s="27">
        <v>56</v>
      </c>
      <c r="H189" s="36">
        <v>768</v>
      </c>
      <c r="I189" s="37" t="s">
        <v>1394</v>
      </c>
      <c r="J189" s="52">
        <v>0</v>
      </c>
      <c r="K189" s="38" t="str">
        <f>H189*J189</f>
        <v>0</v>
      </c>
    </row>
    <row r="190" spans="1:11">
      <c r="B190" s="22"/>
      <c r="C190" s="25"/>
      <c r="D190" s="25"/>
      <c r="E190" s="28"/>
      <c r="F190" s="28"/>
      <c r="G190" s="28">
        <v>58</v>
      </c>
      <c r="H190" s="39">
        <v>768</v>
      </c>
      <c r="I190" s="40" t="s">
        <v>1394</v>
      </c>
      <c r="J190" s="53">
        <v>0</v>
      </c>
      <c r="K190" s="41" t="str">
        <f>H190*J190</f>
        <v>0</v>
      </c>
    </row>
    <row r="191" spans="1:11">
      <c r="B191" s="22"/>
      <c r="C191" s="25"/>
      <c r="D191" s="25"/>
      <c r="E191" s="28"/>
      <c r="F191" s="28"/>
      <c r="G191" s="28"/>
      <c r="H191" s="31"/>
      <c r="I191" s="28"/>
      <c r="J191" s="54"/>
      <c r="K191" s="34"/>
    </row>
    <row r="192" spans="1:11">
      <c r="B192" s="22"/>
      <c r="C192" s="25"/>
      <c r="D192" s="25"/>
      <c r="E192" s="28"/>
      <c r="F192" s="28"/>
      <c r="G192" s="28"/>
      <c r="H192" s="31"/>
      <c r="I192" s="28"/>
      <c r="J192" s="54"/>
      <c r="K192" s="34"/>
    </row>
    <row r="193" spans="1:11">
      <c r="B193" s="22"/>
      <c r="C193" s="25"/>
      <c r="D193" s="25"/>
      <c r="E193" s="28"/>
      <c r="F193" s="28"/>
      <c r="G193" s="28"/>
      <c r="H193" s="31"/>
      <c r="I193" s="28"/>
      <c r="J193" s="54"/>
      <c r="K193" s="34"/>
    </row>
    <row r="194" spans="1:11">
      <c r="B194" s="22"/>
      <c r="C194" s="25"/>
      <c r="D194" s="25"/>
      <c r="E194" s="28"/>
      <c r="F194" s="28"/>
      <c r="G194" s="28"/>
      <c r="H194" s="31"/>
      <c r="I194" s="28"/>
      <c r="J194" s="54"/>
      <c r="K194" s="34"/>
    </row>
    <row r="195" spans="1:11">
      <c r="B195" s="22"/>
      <c r="C195" s="25"/>
      <c r="D195" s="25"/>
      <c r="E195" s="28"/>
      <c r="F195" s="28"/>
      <c r="G195" s="28"/>
      <c r="H195" s="31"/>
      <c r="I195" s="28"/>
      <c r="J195" s="54"/>
      <c r="K195" s="34"/>
    </row>
    <row r="196" spans="1:11">
      <c r="B196" s="22"/>
      <c r="C196" s="25"/>
      <c r="D196" s="25"/>
      <c r="E196" s="28"/>
      <c r="F196" s="28"/>
      <c r="G196" s="28"/>
      <c r="H196" s="31"/>
      <c r="I196" s="28"/>
      <c r="J196" s="54"/>
      <c r="K196" s="34"/>
    </row>
    <row r="197" spans="1:11">
      <c r="B197" s="23"/>
      <c r="C197" s="26"/>
      <c r="D197" s="26"/>
      <c r="E197" s="29"/>
      <c r="F197" s="29"/>
      <c r="G197" s="29"/>
      <c r="H197" s="32"/>
      <c r="I197" s="29"/>
      <c r="J197" s="55"/>
      <c r="K197" s="35"/>
    </row>
    <row r="198" spans="1:11">
      <c r="J198" s="51"/>
    </row>
    <row r="199" spans="1:11">
      <c r="B199" s="21"/>
      <c r="C199" s="24" t="s">
        <v>1418</v>
      </c>
      <c r="D199" s="24" t="s">
        <v>1411</v>
      </c>
      <c r="E199" s="27" t="s">
        <v>1393</v>
      </c>
      <c r="F199" s="27"/>
      <c r="G199" s="27">
        <v>44</v>
      </c>
      <c r="H199" s="36">
        <v>720</v>
      </c>
      <c r="I199" s="37" t="s">
        <v>1394</v>
      </c>
      <c r="J199" s="52">
        <v>0</v>
      </c>
      <c r="K199" s="38" t="str">
        <f>H199*J199</f>
        <v>0</v>
      </c>
    </row>
    <row r="200" spans="1:11">
      <c r="B200" s="22"/>
      <c r="C200" s="25"/>
      <c r="D200" s="25"/>
      <c r="E200" s="28"/>
      <c r="F200" s="28"/>
      <c r="G200" s="28">
        <v>46</v>
      </c>
      <c r="H200" s="39">
        <v>720</v>
      </c>
      <c r="I200" s="40" t="s">
        <v>1394</v>
      </c>
      <c r="J200" s="53">
        <v>0</v>
      </c>
      <c r="K200" s="41" t="str">
        <f>H200*J200</f>
        <v>0</v>
      </c>
    </row>
    <row r="201" spans="1:11">
      <c r="B201" s="22"/>
      <c r="C201" s="25"/>
      <c r="D201" s="25"/>
      <c r="E201" s="28"/>
      <c r="F201" s="28"/>
      <c r="G201" s="28">
        <v>48</v>
      </c>
      <c r="H201" s="39">
        <v>720</v>
      </c>
      <c r="I201" s="40" t="s">
        <v>1394</v>
      </c>
      <c r="J201" s="53">
        <v>0</v>
      </c>
      <c r="K201" s="41" t="str">
        <f>H201*J201</f>
        <v>0</v>
      </c>
    </row>
    <row r="202" spans="1:11">
      <c r="B202" s="22"/>
      <c r="C202" s="25"/>
      <c r="D202" s="25"/>
      <c r="E202" s="28"/>
      <c r="F202" s="28"/>
      <c r="G202" s="28">
        <v>50</v>
      </c>
      <c r="H202" s="39">
        <v>720</v>
      </c>
      <c r="I202" s="40" t="s">
        <v>1394</v>
      </c>
      <c r="J202" s="53">
        <v>0</v>
      </c>
      <c r="K202" s="41" t="str">
        <f>H202*J202</f>
        <v>0</v>
      </c>
    </row>
    <row r="203" spans="1:11">
      <c r="B203" s="22"/>
      <c r="C203" s="25"/>
      <c r="D203" s="25"/>
      <c r="E203" s="28"/>
      <c r="F203" s="28"/>
      <c r="G203" s="28">
        <v>52</v>
      </c>
      <c r="H203" s="39">
        <v>720</v>
      </c>
      <c r="I203" s="40" t="s">
        <v>1394</v>
      </c>
      <c r="J203" s="53">
        <v>0</v>
      </c>
      <c r="K203" s="41" t="str">
        <f>H203*J203</f>
        <v>0</v>
      </c>
    </row>
    <row r="204" spans="1:11">
      <c r="B204" s="22"/>
      <c r="C204" s="25"/>
      <c r="D204" s="25"/>
      <c r="E204" s="28"/>
      <c r="F204" s="28"/>
      <c r="G204" s="28">
        <v>54</v>
      </c>
      <c r="H204" s="39">
        <v>720</v>
      </c>
      <c r="I204" s="40" t="s">
        <v>1394</v>
      </c>
      <c r="J204" s="53">
        <v>0</v>
      </c>
      <c r="K204" s="41" t="str">
        <f>H204*J204</f>
        <v>0</v>
      </c>
    </row>
    <row r="205" spans="1:11">
      <c r="B205" s="22"/>
      <c r="C205" s="25"/>
      <c r="D205" s="25"/>
      <c r="E205" s="28"/>
      <c r="F205" s="28"/>
      <c r="G205" s="28"/>
      <c r="H205" s="31"/>
      <c r="I205" s="28"/>
      <c r="J205" s="54"/>
      <c r="K205" s="34"/>
    </row>
    <row r="206" spans="1:11">
      <c r="B206" s="22"/>
      <c r="C206" s="25"/>
      <c r="D206" s="25"/>
      <c r="E206" s="28"/>
      <c r="F206" s="28"/>
      <c r="G206" s="28"/>
      <c r="H206" s="31"/>
      <c r="I206" s="28"/>
      <c r="J206" s="54"/>
      <c r="K206" s="34"/>
    </row>
    <row r="207" spans="1:11">
      <c r="B207" s="23"/>
      <c r="C207" s="26"/>
      <c r="D207" s="26"/>
      <c r="E207" s="29"/>
      <c r="F207" s="29"/>
      <c r="G207" s="29"/>
      <c r="H207" s="32"/>
      <c r="I207" s="29"/>
      <c r="J207" s="55"/>
      <c r="K207" s="35"/>
    </row>
    <row r="208" spans="1:11">
      <c r="J208" s="51"/>
    </row>
    <row r="209" spans="1:11">
      <c r="B209" s="21"/>
      <c r="C209" s="24" t="s">
        <v>1419</v>
      </c>
      <c r="D209" s="24" t="s">
        <v>1411</v>
      </c>
      <c r="E209" s="27" t="s">
        <v>1393</v>
      </c>
      <c r="F209" s="27"/>
      <c r="G209" s="27">
        <v>44</v>
      </c>
      <c r="H209" s="36">
        <v>720</v>
      </c>
      <c r="I209" s="37" t="s">
        <v>1394</v>
      </c>
      <c r="J209" s="52">
        <v>0</v>
      </c>
      <c r="K209" s="38" t="str">
        <f>H209*J209</f>
        <v>0</v>
      </c>
    </row>
    <row r="210" spans="1:11">
      <c r="B210" s="22"/>
      <c r="C210" s="25"/>
      <c r="D210" s="25"/>
      <c r="E210" s="28"/>
      <c r="F210" s="28"/>
      <c r="G210" s="28">
        <v>46</v>
      </c>
      <c r="H210" s="39">
        <v>720</v>
      </c>
      <c r="I210" s="40" t="s">
        <v>1394</v>
      </c>
      <c r="J210" s="53">
        <v>0</v>
      </c>
      <c r="K210" s="41" t="str">
        <f>H210*J210</f>
        <v>0</v>
      </c>
    </row>
    <row r="211" spans="1:11">
      <c r="B211" s="22"/>
      <c r="C211" s="25"/>
      <c r="D211" s="25"/>
      <c r="E211" s="28"/>
      <c r="F211" s="28"/>
      <c r="G211" s="28">
        <v>48</v>
      </c>
      <c r="H211" s="39">
        <v>720</v>
      </c>
      <c r="I211" s="40" t="s">
        <v>1394</v>
      </c>
      <c r="J211" s="53">
        <v>0</v>
      </c>
      <c r="K211" s="41" t="str">
        <f>H211*J211</f>
        <v>0</v>
      </c>
    </row>
    <row r="212" spans="1:11">
      <c r="B212" s="22"/>
      <c r="C212" s="25"/>
      <c r="D212" s="25"/>
      <c r="E212" s="28"/>
      <c r="F212" s="28"/>
      <c r="G212" s="28">
        <v>50</v>
      </c>
      <c r="H212" s="39">
        <v>720</v>
      </c>
      <c r="I212" s="40" t="s">
        <v>1394</v>
      </c>
      <c r="J212" s="53">
        <v>0</v>
      </c>
      <c r="K212" s="41" t="str">
        <f>H212*J212</f>
        <v>0</v>
      </c>
    </row>
    <row r="213" spans="1:11">
      <c r="B213" s="22"/>
      <c r="C213" s="25"/>
      <c r="D213" s="25"/>
      <c r="E213" s="28"/>
      <c r="F213" s="28"/>
      <c r="G213" s="28">
        <v>52</v>
      </c>
      <c r="H213" s="39">
        <v>720</v>
      </c>
      <c r="I213" s="40" t="s">
        <v>1394</v>
      </c>
      <c r="J213" s="53">
        <v>0</v>
      </c>
      <c r="K213" s="41" t="str">
        <f>H213*J213</f>
        <v>0</v>
      </c>
    </row>
    <row r="214" spans="1:11">
      <c r="B214" s="22"/>
      <c r="C214" s="25"/>
      <c r="D214" s="25"/>
      <c r="E214" s="28"/>
      <c r="F214" s="28"/>
      <c r="G214" s="28">
        <v>54</v>
      </c>
      <c r="H214" s="39">
        <v>720</v>
      </c>
      <c r="I214" s="40" t="s">
        <v>1394</v>
      </c>
      <c r="J214" s="53">
        <v>0</v>
      </c>
      <c r="K214" s="41" t="str">
        <f>H214*J214</f>
        <v>0</v>
      </c>
    </row>
    <row r="215" spans="1:11">
      <c r="B215" s="22"/>
      <c r="C215" s="25"/>
      <c r="D215" s="25"/>
      <c r="E215" s="28"/>
      <c r="F215" s="28"/>
      <c r="G215" s="28"/>
      <c r="H215" s="31"/>
      <c r="I215" s="28"/>
      <c r="J215" s="54"/>
      <c r="K215" s="34"/>
    </row>
    <row r="216" spans="1:11">
      <c r="B216" s="22"/>
      <c r="C216" s="25"/>
      <c r="D216" s="25"/>
      <c r="E216" s="28"/>
      <c r="F216" s="28"/>
      <c r="G216" s="28"/>
      <c r="H216" s="31"/>
      <c r="I216" s="28"/>
      <c r="J216" s="54"/>
      <c r="K216" s="34"/>
    </row>
    <row r="217" spans="1:11">
      <c r="B217" s="23"/>
      <c r="C217" s="26"/>
      <c r="D217" s="26"/>
      <c r="E217" s="29"/>
      <c r="F217" s="29"/>
      <c r="G217" s="29"/>
      <c r="H217" s="32"/>
      <c r="I217" s="29"/>
      <c r="J217" s="55"/>
      <c r="K217" s="35"/>
    </row>
    <row r="218" spans="1:11">
      <c r="J218" s="51"/>
    </row>
    <row r="219" spans="1:11">
      <c r="B219" s="21"/>
      <c r="C219" s="24" t="s">
        <v>1420</v>
      </c>
      <c r="D219" s="24" t="s">
        <v>1421</v>
      </c>
      <c r="E219" s="27" t="s">
        <v>1393</v>
      </c>
      <c r="F219" s="27"/>
      <c r="G219" s="27">
        <v>44</v>
      </c>
      <c r="H219" s="36">
        <v>720</v>
      </c>
      <c r="I219" s="37" t="s">
        <v>1394</v>
      </c>
      <c r="J219" s="52">
        <v>0</v>
      </c>
      <c r="K219" s="38" t="str">
        <f>H219*J219</f>
        <v>0</v>
      </c>
    </row>
    <row r="220" spans="1:11">
      <c r="B220" s="22"/>
      <c r="C220" s="25"/>
      <c r="D220" s="25"/>
      <c r="E220" s="28"/>
      <c r="F220" s="28"/>
      <c r="G220" s="28">
        <v>46</v>
      </c>
      <c r="H220" s="39">
        <v>720</v>
      </c>
      <c r="I220" s="40" t="s">
        <v>1394</v>
      </c>
      <c r="J220" s="53">
        <v>0</v>
      </c>
      <c r="K220" s="41" t="str">
        <f>H220*J220</f>
        <v>0</v>
      </c>
    </row>
    <row r="221" spans="1:11">
      <c r="B221" s="22"/>
      <c r="C221" s="25"/>
      <c r="D221" s="25"/>
      <c r="E221" s="28"/>
      <c r="F221" s="28"/>
      <c r="G221" s="28">
        <v>48</v>
      </c>
      <c r="H221" s="39">
        <v>720</v>
      </c>
      <c r="I221" s="40" t="s">
        <v>1394</v>
      </c>
      <c r="J221" s="53">
        <v>0</v>
      </c>
      <c r="K221" s="41" t="str">
        <f>H221*J221</f>
        <v>0</v>
      </c>
    </row>
    <row r="222" spans="1:11">
      <c r="B222" s="22"/>
      <c r="C222" s="25"/>
      <c r="D222" s="25"/>
      <c r="E222" s="28"/>
      <c r="F222" s="28"/>
      <c r="G222" s="28">
        <v>50</v>
      </c>
      <c r="H222" s="39">
        <v>720</v>
      </c>
      <c r="I222" s="40" t="s">
        <v>1394</v>
      </c>
      <c r="J222" s="53">
        <v>0</v>
      </c>
      <c r="K222" s="41" t="str">
        <f>H222*J222</f>
        <v>0</v>
      </c>
    </row>
    <row r="223" spans="1:11">
      <c r="B223" s="22"/>
      <c r="C223" s="25"/>
      <c r="D223" s="25"/>
      <c r="E223" s="28"/>
      <c r="F223" s="28"/>
      <c r="G223" s="28">
        <v>52</v>
      </c>
      <c r="H223" s="39">
        <v>720</v>
      </c>
      <c r="I223" s="40" t="s">
        <v>1394</v>
      </c>
      <c r="J223" s="53">
        <v>0</v>
      </c>
      <c r="K223" s="41" t="str">
        <f>H223*J223</f>
        <v>0</v>
      </c>
    </row>
    <row r="224" spans="1:11">
      <c r="B224" s="22"/>
      <c r="C224" s="25"/>
      <c r="D224" s="25"/>
      <c r="E224" s="28"/>
      <c r="F224" s="28"/>
      <c r="G224" s="28">
        <v>54</v>
      </c>
      <c r="H224" s="39">
        <v>720</v>
      </c>
      <c r="I224" s="40" t="s">
        <v>1394</v>
      </c>
      <c r="J224" s="53">
        <v>0</v>
      </c>
      <c r="K224" s="41" t="str">
        <f>H224*J224</f>
        <v>0</v>
      </c>
    </row>
    <row r="225" spans="1:11">
      <c r="B225" s="22"/>
      <c r="C225" s="25"/>
      <c r="D225" s="25"/>
      <c r="E225" s="28"/>
      <c r="F225" s="28"/>
      <c r="G225" s="28"/>
      <c r="H225" s="31"/>
      <c r="I225" s="28"/>
      <c r="J225" s="54"/>
      <c r="K225" s="34"/>
    </row>
    <row r="226" spans="1:11">
      <c r="B226" s="22"/>
      <c r="C226" s="25"/>
      <c r="D226" s="25"/>
      <c r="E226" s="28"/>
      <c r="F226" s="28"/>
      <c r="G226" s="28"/>
      <c r="H226" s="31"/>
      <c r="I226" s="28"/>
      <c r="J226" s="54"/>
      <c r="K226" s="34"/>
    </row>
    <row r="227" spans="1:11">
      <c r="B227" s="23"/>
      <c r="C227" s="26"/>
      <c r="D227" s="26"/>
      <c r="E227" s="29"/>
      <c r="F227" s="29"/>
      <c r="G227" s="29"/>
      <c r="H227" s="32"/>
      <c r="I227" s="29"/>
      <c r="J227" s="55"/>
      <c r="K227" s="35"/>
    </row>
    <row r="228" spans="1:11">
      <c r="J228" s="51"/>
    </row>
    <row r="229" spans="1:11">
      <c r="B229" s="21"/>
      <c r="C229" s="24" t="s">
        <v>1422</v>
      </c>
      <c r="D229" s="24" t="s">
        <v>1411</v>
      </c>
      <c r="E229" s="27" t="s">
        <v>1393</v>
      </c>
      <c r="F229" s="27"/>
      <c r="G229" s="27">
        <v>44</v>
      </c>
      <c r="H229" s="36">
        <v>720</v>
      </c>
      <c r="I229" s="37" t="s">
        <v>1394</v>
      </c>
      <c r="J229" s="52">
        <v>0</v>
      </c>
      <c r="K229" s="38" t="str">
        <f>H229*J229</f>
        <v>0</v>
      </c>
    </row>
    <row r="230" spans="1:11">
      <c r="B230" s="22"/>
      <c r="C230" s="25"/>
      <c r="D230" s="25"/>
      <c r="E230" s="28"/>
      <c r="F230" s="28"/>
      <c r="G230" s="28">
        <v>46</v>
      </c>
      <c r="H230" s="39">
        <v>720</v>
      </c>
      <c r="I230" s="40" t="s">
        <v>1394</v>
      </c>
      <c r="J230" s="53">
        <v>0</v>
      </c>
      <c r="K230" s="41" t="str">
        <f>H230*J230</f>
        <v>0</v>
      </c>
    </row>
    <row r="231" spans="1:11">
      <c r="B231" s="22"/>
      <c r="C231" s="25"/>
      <c r="D231" s="25"/>
      <c r="E231" s="28"/>
      <c r="F231" s="28"/>
      <c r="G231" s="28">
        <v>48</v>
      </c>
      <c r="H231" s="39">
        <v>720</v>
      </c>
      <c r="I231" s="40" t="s">
        <v>1394</v>
      </c>
      <c r="J231" s="53">
        <v>0</v>
      </c>
      <c r="K231" s="41" t="str">
        <f>H231*J231</f>
        <v>0</v>
      </c>
    </row>
    <row r="232" spans="1:11">
      <c r="B232" s="22"/>
      <c r="C232" s="25"/>
      <c r="D232" s="25"/>
      <c r="E232" s="28"/>
      <c r="F232" s="28"/>
      <c r="G232" s="28">
        <v>50</v>
      </c>
      <c r="H232" s="39">
        <v>720</v>
      </c>
      <c r="I232" s="40" t="s">
        <v>1394</v>
      </c>
      <c r="J232" s="53">
        <v>0</v>
      </c>
      <c r="K232" s="41" t="str">
        <f>H232*J232</f>
        <v>0</v>
      </c>
    </row>
    <row r="233" spans="1:11">
      <c r="B233" s="22"/>
      <c r="C233" s="25"/>
      <c r="D233" s="25"/>
      <c r="E233" s="28"/>
      <c r="F233" s="28"/>
      <c r="G233" s="28">
        <v>52</v>
      </c>
      <c r="H233" s="39">
        <v>720</v>
      </c>
      <c r="I233" s="40" t="s">
        <v>1394</v>
      </c>
      <c r="J233" s="53">
        <v>0</v>
      </c>
      <c r="K233" s="41" t="str">
        <f>H233*J233</f>
        <v>0</v>
      </c>
    </row>
    <row r="234" spans="1:11">
      <c r="B234" s="22"/>
      <c r="C234" s="25"/>
      <c r="D234" s="25"/>
      <c r="E234" s="28"/>
      <c r="F234" s="28"/>
      <c r="G234" s="28">
        <v>54</v>
      </c>
      <c r="H234" s="39">
        <v>720</v>
      </c>
      <c r="I234" s="40" t="s">
        <v>1394</v>
      </c>
      <c r="J234" s="53">
        <v>0</v>
      </c>
      <c r="K234" s="41" t="str">
        <f>H234*J234</f>
        <v>0</v>
      </c>
    </row>
    <row r="235" spans="1:11">
      <c r="B235" s="22"/>
      <c r="C235" s="25"/>
      <c r="D235" s="25"/>
      <c r="E235" s="28"/>
      <c r="F235" s="28"/>
      <c r="G235" s="28"/>
      <c r="H235" s="31"/>
      <c r="I235" s="28"/>
      <c r="J235" s="54"/>
      <c r="K235" s="34"/>
    </row>
    <row r="236" spans="1:11">
      <c r="B236" s="22"/>
      <c r="C236" s="25"/>
      <c r="D236" s="25"/>
      <c r="E236" s="28"/>
      <c r="F236" s="28"/>
      <c r="G236" s="28"/>
      <c r="H236" s="31"/>
      <c r="I236" s="28"/>
      <c r="J236" s="54"/>
      <c r="K236" s="34"/>
    </row>
    <row r="237" spans="1:11">
      <c r="B237" s="23"/>
      <c r="C237" s="26"/>
      <c r="D237" s="26"/>
      <c r="E237" s="29"/>
      <c r="F237" s="29"/>
      <c r="G237" s="29"/>
      <c r="H237" s="32"/>
      <c r="I237" s="29"/>
      <c r="J237" s="55"/>
      <c r="K237" s="35"/>
    </row>
    <row r="238" spans="1:11">
      <c r="J238" s="51"/>
    </row>
    <row r="239" spans="1:11">
      <c r="B239" s="21"/>
      <c r="C239" s="24" t="s">
        <v>1423</v>
      </c>
      <c r="D239" s="24" t="s">
        <v>1411</v>
      </c>
      <c r="E239" s="27" t="s">
        <v>1393</v>
      </c>
      <c r="F239" s="27"/>
      <c r="G239" s="27">
        <v>44</v>
      </c>
      <c r="H239" s="36">
        <v>720</v>
      </c>
      <c r="I239" s="37" t="s">
        <v>1394</v>
      </c>
      <c r="J239" s="52">
        <v>0</v>
      </c>
      <c r="K239" s="38" t="str">
        <f>H239*J239</f>
        <v>0</v>
      </c>
    </row>
    <row r="240" spans="1:11">
      <c r="B240" s="22"/>
      <c r="C240" s="25"/>
      <c r="D240" s="25"/>
      <c r="E240" s="28"/>
      <c r="F240" s="28"/>
      <c r="G240" s="28">
        <v>46</v>
      </c>
      <c r="H240" s="39">
        <v>720</v>
      </c>
      <c r="I240" s="40" t="s">
        <v>1394</v>
      </c>
      <c r="J240" s="53">
        <v>0</v>
      </c>
      <c r="K240" s="41" t="str">
        <f>H240*J240</f>
        <v>0</v>
      </c>
    </row>
    <row r="241" spans="1:11">
      <c r="B241" s="22"/>
      <c r="C241" s="25"/>
      <c r="D241" s="25"/>
      <c r="E241" s="28"/>
      <c r="F241" s="28"/>
      <c r="G241" s="28">
        <v>48</v>
      </c>
      <c r="H241" s="39">
        <v>720</v>
      </c>
      <c r="I241" s="40" t="s">
        <v>1394</v>
      </c>
      <c r="J241" s="53">
        <v>0</v>
      </c>
      <c r="K241" s="41" t="str">
        <f>H241*J241</f>
        <v>0</v>
      </c>
    </row>
    <row r="242" spans="1:11">
      <c r="B242" s="22"/>
      <c r="C242" s="25"/>
      <c r="D242" s="25"/>
      <c r="E242" s="28"/>
      <c r="F242" s="28"/>
      <c r="G242" s="28">
        <v>50</v>
      </c>
      <c r="H242" s="39">
        <v>720</v>
      </c>
      <c r="I242" s="40" t="s">
        <v>1394</v>
      </c>
      <c r="J242" s="53">
        <v>0</v>
      </c>
      <c r="K242" s="41" t="str">
        <f>H242*J242</f>
        <v>0</v>
      </c>
    </row>
    <row r="243" spans="1:11">
      <c r="B243" s="22"/>
      <c r="C243" s="25"/>
      <c r="D243" s="25"/>
      <c r="E243" s="28"/>
      <c r="F243" s="28"/>
      <c r="G243" s="28">
        <v>52</v>
      </c>
      <c r="H243" s="39">
        <v>720</v>
      </c>
      <c r="I243" s="40" t="s">
        <v>1394</v>
      </c>
      <c r="J243" s="53">
        <v>0</v>
      </c>
      <c r="K243" s="41" t="str">
        <f>H243*J243</f>
        <v>0</v>
      </c>
    </row>
    <row r="244" spans="1:11">
      <c r="B244" s="22"/>
      <c r="C244" s="25"/>
      <c r="D244" s="25"/>
      <c r="E244" s="28"/>
      <c r="F244" s="28"/>
      <c r="G244" s="28">
        <v>54</v>
      </c>
      <c r="H244" s="39">
        <v>720</v>
      </c>
      <c r="I244" s="40" t="s">
        <v>1394</v>
      </c>
      <c r="J244" s="53">
        <v>0</v>
      </c>
      <c r="K244" s="41" t="str">
        <f>H244*J244</f>
        <v>0</v>
      </c>
    </row>
    <row r="245" spans="1:11">
      <c r="B245" s="22"/>
      <c r="C245" s="25"/>
      <c r="D245" s="25"/>
      <c r="E245" s="28"/>
      <c r="F245" s="28"/>
      <c r="G245" s="28"/>
      <c r="H245" s="31"/>
      <c r="I245" s="28"/>
      <c r="J245" s="54"/>
      <c r="K245" s="34"/>
    </row>
    <row r="246" spans="1:11">
      <c r="B246" s="22"/>
      <c r="C246" s="25"/>
      <c r="D246" s="25"/>
      <c r="E246" s="28"/>
      <c r="F246" s="28"/>
      <c r="G246" s="28"/>
      <c r="H246" s="31"/>
      <c r="I246" s="28"/>
      <c r="J246" s="54"/>
      <c r="K246" s="34"/>
    </row>
    <row r="247" spans="1:11">
      <c r="B247" s="23"/>
      <c r="C247" s="26"/>
      <c r="D247" s="26"/>
      <c r="E247" s="29"/>
      <c r="F247" s="29"/>
      <c r="G247" s="29"/>
      <c r="H247" s="32"/>
      <c r="I247" s="29"/>
      <c r="J247" s="55"/>
      <c r="K247" s="35"/>
    </row>
    <row r="248" spans="1:11">
      <c r="J248" s="51"/>
    </row>
    <row r="249" spans="1:11">
      <c r="B249" s="21"/>
      <c r="C249" s="24" t="s">
        <v>1424</v>
      </c>
      <c r="D249" s="24" t="s">
        <v>1411</v>
      </c>
      <c r="E249" s="27" t="s">
        <v>1393</v>
      </c>
      <c r="F249" s="27"/>
      <c r="G249" s="27">
        <v>44</v>
      </c>
      <c r="H249" s="36">
        <v>720</v>
      </c>
      <c r="I249" s="37" t="s">
        <v>1394</v>
      </c>
      <c r="J249" s="52">
        <v>0</v>
      </c>
      <c r="K249" s="38" t="str">
        <f>H249*J249</f>
        <v>0</v>
      </c>
    </row>
    <row r="250" spans="1:11">
      <c r="B250" s="22"/>
      <c r="C250" s="25"/>
      <c r="D250" s="25"/>
      <c r="E250" s="28"/>
      <c r="F250" s="28"/>
      <c r="G250" s="28">
        <v>46</v>
      </c>
      <c r="H250" s="39">
        <v>720</v>
      </c>
      <c r="I250" s="40" t="s">
        <v>1394</v>
      </c>
      <c r="J250" s="53">
        <v>0</v>
      </c>
      <c r="K250" s="41" t="str">
        <f>H250*J250</f>
        <v>0</v>
      </c>
    </row>
    <row r="251" spans="1:11">
      <c r="B251" s="22"/>
      <c r="C251" s="25"/>
      <c r="D251" s="25"/>
      <c r="E251" s="28"/>
      <c r="F251" s="28"/>
      <c r="G251" s="28">
        <v>48</v>
      </c>
      <c r="H251" s="39">
        <v>720</v>
      </c>
      <c r="I251" s="40" t="s">
        <v>1394</v>
      </c>
      <c r="J251" s="53">
        <v>0</v>
      </c>
      <c r="K251" s="41" t="str">
        <f>H251*J251</f>
        <v>0</v>
      </c>
    </row>
    <row r="252" spans="1:11">
      <c r="B252" s="22"/>
      <c r="C252" s="25"/>
      <c r="D252" s="25"/>
      <c r="E252" s="28"/>
      <c r="F252" s="28"/>
      <c r="G252" s="28">
        <v>50</v>
      </c>
      <c r="H252" s="39">
        <v>720</v>
      </c>
      <c r="I252" s="40" t="s">
        <v>1394</v>
      </c>
      <c r="J252" s="53">
        <v>0</v>
      </c>
      <c r="K252" s="41" t="str">
        <f>H252*J252</f>
        <v>0</v>
      </c>
    </row>
    <row r="253" spans="1:11">
      <c r="B253" s="22"/>
      <c r="C253" s="25"/>
      <c r="D253" s="25"/>
      <c r="E253" s="28"/>
      <c r="F253" s="28"/>
      <c r="G253" s="28">
        <v>52</v>
      </c>
      <c r="H253" s="39">
        <v>720</v>
      </c>
      <c r="I253" s="40" t="s">
        <v>1394</v>
      </c>
      <c r="J253" s="53">
        <v>0</v>
      </c>
      <c r="K253" s="41" t="str">
        <f>H253*J253</f>
        <v>0</v>
      </c>
    </row>
    <row r="254" spans="1:11">
      <c r="B254" s="22"/>
      <c r="C254" s="25"/>
      <c r="D254" s="25"/>
      <c r="E254" s="28"/>
      <c r="F254" s="28"/>
      <c r="G254" s="28">
        <v>54</v>
      </c>
      <c r="H254" s="39">
        <v>720</v>
      </c>
      <c r="I254" s="40" t="s">
        <v>1394</v>
      </c>
      <c r="J254" s="53">
        <v>0</v>
      </c>
      <c r="K254" s="41" t="str">
        <f>H254*J254</f>
        <v>0</v>
      </c>
    </row>
    <row r="255" spans="1:11">
      <c r="B255" s="22"/>
      <c r="C255" s="25"/>
      <c r="D255" s="25"/>
      <c r="E255" s="28"/>
      <c r="F255" s="28"/>
      <c r="G255" s="28"/>
      <c r="H255" s="31"/>
      <c r="I255" s="28"/>
      <c r="J255" s="54"/>
      <c r="K255" s="34"/>
    </row>
    <row r="256" spans="1:11">
      <c r="B256" s="22"/>
      <c r="C256" s="25"/>
      <c r="D256" s="25"/>
      <c r="E256" s="28"/>
      <c r="F256" s="28"/>
      <c r="G256" s="28"/>
      <c r="H256" s="31"/>
      <c r="I256" s="28"/>
      <c r="J256" s="54"/>
      <c r="K256" s="34"/>
    </row>
    <row r="257" spans="1:11">
      <c r="B257" s="23"/>
      <c r="C257" s="26"/>
      <c r="D257" s="26"/>
      <c r="E257" s="29"/>
      <c r="F257" s="29"/>
      <c r="G257" s="29"/>
      <c r="H257" s="32"/>
      <c r="I257" s="29"/>
      <c r="J257" s="55"/>
      <c r="K257" s="35"/>
    </row>
    <row r="258" spans="1:11">
      <c r="J258" s="51"/>
    </row>
    <row r="259" spans="1:11">
      <c r="B259" s="21"/>
      <c r="C259" s="24" t="s">
        <v>1425</v>
      </c>
      <c r="D259" s="24" t="s">
        <v>1411</v>
      </c>
      <c r="E259" s="27" t="s">
        <v>1393</v>
      </c>
      <c r="F259" s="27"/>
      <c r="G259" s="27">
        <v>44</v>
      </c>
      <c r="H259" s="36">
        <v>720</v>
      </c>
      <c r="I259" s="37" t="s">
        <v>1394</v>
      </c>
      <c r="J259" s="52">
        <v>0</v>
      </c>
      <c r="K259" s="38" t="str">
        <f>H259*J259</f>
        <v>0</v>
      </c>
    </row>
    <row r="260" spans="1:11">
      <c r="B260" s="22"/>
      <c r="C260" s="25"/>
      <c r="D260" s="25"/>
      <c r="E260" s="28"/>
      <c r="F260" s="28"/>
      <c r="G260" s="28">
        <v>46</v>
      </c>
      <c r="H260" s="39">
        <v>720</v>
      </c>
      <c r="I260" s="40" t="s">
        <v>1394</v>
      </c>
      <c r="J260" s="53">
        <v>0</v>
      </c>
      <c r="K260" s="41" t="str">
        <f>H260*J260</f>
        <v>0</v>
      </c>
    </row>
    <row r="261" spans="1:11">
      <c r="B261" s="22"/>
      <c r="C261" s="25"/>
      <c r="D261" s="25"/>
      <c r="E261" s="28"/>
      <c r="F261" s="28"/>
      <c r="G261" s="28">
        <v>48</v>
      </c>
      <c r="H261" s="39">
        <v>720</v>
      </c>
      <c r="I261" s="40" t="s">
        <v>1394</v>
      </c>
      <c r="J261" s="53">
        <v>0</v>
      </c>
      <c r="K261" s="41" t="str">
        <f>H261*J261</f>
        <v>0</v>
      </c>
    </row>
    <row r="262" spans="1:11">
      <c r="B262" s="22"/>
      <c r="C262" s="25"/>
      <c r="D262" s="25"/>
      <c r="E262" s="28"/>
      <c r="F262" s="28"/>
      <c r="G262" s="28">
        <v>50</v>
      </c>
      <c r="H262" s="39">
        <v>720</v>
      </c>
      <c r="I262" s="40" t="s">
        <v>1394</v>
      </c>
      <c r="J262" s="53">
        <v>0</v>
      </c>
      <c r="K262" s="41" t="str">
        <f>H262*J262</f>
        <v>0</v>
      </c>
    </row>
    <row r="263" spans="1:11">
      <c r="B263" s="22"/>
      <c r="C263" s="25"/>
      <c r="D263" s="25"/>
      <c r="E263" s="28"/>
      <c r="F263" s="28"/>
      <c r="G263" s="28">
        <v>52</v>
      </c>
      <c r="H263" s="39">
        <v>720</v>
      </c>
      <c r="I263" s="40" t="s">
        <v>1394</v>
      </c>
      <c r="J263" s="53">
        <v>0</v>
      </c>
      <c r="K263" s="41" t="str">
        <f>H263*J263</f>
        <v>0</v>
      </c>
    </row>
    <row r="264" spans="1:11">
      <c r="B264" s="22"/>
      <c r="C264" s="25"/>
      <c r="D264" s="25"/>
      <c r="E264" s="28"/>
      <c r="F264" s="28"/>
      <c r="G264" s="28">
        <v>54</v>
      </c>
      <c r="H264" s="39">
        <v>720</v>
      </c>
      <c r="I264" s="40" t="s">
        <v>1394</v>
      </c>
      <c r="J264" s="53">
        <v>0</v>
      </c>
      <c r="K264" s="41" t="str">
        <f>H264*J264</f>
        <v>0</v>
      </c>
    </row>
    <row r="265" spans="1:11">
      <c r="B265" s="22"/>
      <c r="C265" s="25"/>
      <c r="D265" s="25"/>
      <c r="E265" s="28"/>
      <c r="F265" s="28"/>
      <c r="G265" s="28"/>
      <c r="H265" s="31"/>
      <c r="I265" s="28"/>
      <c r="J265" s="54"/>
      <c r="K265" s="34"/>
    </row>
    <row r="266" spans="1:11">
      <c r="B266" s="22"/>
      <c r="C266" s="25"/>
      <c r="D266" s="25"/>
      <c r="E266" s="28"/>
      <c r="F266" s="28"/>
      <c r="G266" s="28"/>
      <c r="H266" s="31"/>
      <c r="I266" s="28"/>
      <c r="J266" s="54"/>
      <c r="K266" s="34"/>
    </row>
    <row r="267" spans="1:11">
      <c r="B267" s="23"/>
      <c r="C267" s="26"/>
      <c r="D267" s="26"/>
      <c r="E267" s="29"/>
      <c r="F267" s="29"/>
      <c r="G267" s="29"/>
      <c r="H267" s="32"/>
      <c r="I267" s="29"/>
      <c r="J267" s="55"/>
      <c r="K267" s="35"/>
    </row>
    <row r="268" spans="1:11">
      <c r="J268" s="51"/>
    </row>
    <row r="269" spans="1:11">
      <c r="B269" s="21"/>
      <c r="C269" s="24" t="s">
        <v>1426</v>
      </c>
      <c r="D269" s="24" t="s">
        <v>1411</v>
      </c>
      <c r="E269" s="27" t="s">
        <v>1393</v>
      </c>
      <c r="F269" s="27"/>
      <c r="G269" s="27">
        <v>44</v>
      </c>
      <c r="H269" s="36">
        <v>600</v>
      </c>
      <c r="I269" s="37" t="s">
        <v>1394</v>
      </c>
      <c r="J269" s="52">
        <v>0</v>
      </c>
      <c r="K269" s="38" t="str">
        <f>H269*J269</f>
        <v>0</v>
      </c>
    </row>
    <row r="270" spans="1:11">
      <c r="B270" s="22"/>
      <c r="C270" s="25"/>
      <c r="D270" s="25"/>
      <c r="E270" s="28"/>
      <c r="F270" s="28"/>
      <c r="G270" s="28">
        <v>46</v>
      </c>
      <c r="H270" s="39">
        <v>600</v>
      </c>
      <c r="I270" s="40" t="s">
        <v>1394</v>
      </c>
      <c r="J270" s="53">
        <v>0</v>
      </c>
      <c r="K270" s="41" t="str">
        <f>H270*J270</f>
        <v>0</v>
      </c>
    </row>
    <row r="271" spans="1:11">
      <c r="B271" s="22"/>
      <c r="C271" s="25"/>
      <c r="D271" s="25"/>
      <c r="E271" s="28"/>
      <c r="F271" s="28"/>
      <c r="G271" s="28">
        <v>48</v>
      </c>
      <c r="H271" s="39">
        <v>600</v>
      </c>
      <c r="I271" s="40" t="s">
        <v>1394</v>
      </c>
      <c r="J271" s="53">
        <v>0</v>
      </c>
      <c r="K271" s="41" t="str">
        <f>H271*J271</f>
        <v>0</v>
      </c>
    </row>
    <row r="272" spans="1:11">
      <c r="B272" s="22"/>
      <c r="C272" s="25"/>
      <c r="D272" s="25"/>
      <c r="E272" s="28"/>
      <c r="F272" s="28"/>
      <c r="G272" s="28">
        <v>50</v>
      </c>
      <c r="H272" s="39">
        <v>600</v>
      </c>
      <c r="I272" s="40" t="s">
        <v>1394</v>
      </c>
      <c r="J272" s="53">
        <v>0</v>
      </c>
      <c r="K272" s="41" t="str">
        <f>H272*J272</f>
        <v>0</v>
      </c>
    </row>
    <row r="273" spans="1:11">
      <c r="B273" s="22"/>
      <c r="C273" s="25"/>
      <c r="D273" s="25"/>
      <c r="E273" s="28"/>
      <c r="F273" s="28"/>
      <c r="G273" s="28">
        <v>52</v>
      </c>
      <c r="H273" s="39">
        <v>600</v>
      </c>
      <c r="I273" s="40" t="s">
        <v>1394</v>
      </c>
      <c r="J273" s="53">
        <v>0</v>
      </c>
      <c r="K273" s="41" t="str">
        <f>H273*J273</f>
        <v>0</v>
      </c>
    </row>
    <row r="274" spans="1:11">
      <c r="B274" s="22"/>
      <c r="C274" s="25"/>
      <c r="D274" s="25"/>
      <c r="E274" s="28"/>
      <c r="F274" s="28"/>
      <c r="G274" s="28">
        <v>54</v>
      </c>
      <c r="H274" s="39">
        <v>600</v>
      </c>
      <c r="I274" s="40" t="s">
        <v>1394</v>
      </c>
      <c r="J274" s="53">
        <v>0</v>
      </c>
      <c r="K274" s="41" t="str">
        <f>H274*J274</f>
        <v>0</v>
      </c>
    </row>
    <row r="275" spans="1:11">
      <c r="B275" s="22"/>
      <c r="C275" s="25"/>
      <c r="D275" s="25"/>
      <c r="E275" s="28"/>
      <c r="F275" s="28"/>
      <c r="G275" s="28"/>
      <c r="H275" s="31"/>
      <c r="I275" s="28"/>
      <c r="J275" s="54"/>
      <c r="K275" s="34"/>
    </row>
    <row r="276" spans="1:11">
      <c r="B276" s="22"/>
      <c r="C276" s="25"/>
      <c r="D276" s="25"/>
      <c r="E276" s="28"/>
      <c r="F276" s="28"/>
      <c r="G276" s="28"/>
      <c r="H276" s="31"/>
      <c r="I276" s="28"/>
      <c r="J276" s="54"/>
      <c r="K276" s="34"/>
    </row>
    <row r="277" spans="1:11">
      <c r="B277" s="23"/>
      <c r="C277" s="26"/>
      <c r="D277" s="26"/>
      <c r="E277" s="29"/>
      <c r="F277" s="29"/>
      <c r="G277" s="29"/>
      <c r="H277" s="32"/>
      <c r="I277" s="29"/>
      <c r="J277" s="55"/>
      <c r="K277" s="35"/>
    </row>
    <row r="278" spans="1:11">
      <c r="J278" s="51"/>
    </row>
    <row r="279" spans="1:11">
      <c r="B279" s="21"/>
      <c r="C279" s="24" t="s">
        <v>1427</v>
      </c>
      <c r="D279" s="24" t="s">
        <v>1411</v>
      </c>
      <c r="E279" s="27" t="s">
        <v>1393</v>
      </c>
      <c r="F279" s="27"/>
      <c r="G279" s="27">
        <v>44</v>
      </c>
      <c r="H279" s="36">
        <v>600</v>
      </c>
      <c r="I279" s="37" t="s">
        <v>1394</v>
      </c>
      <c r="J279" s="52">
        <v>0</v>
      </c>
      <c r="K279" s="38" t="str">
        <f>H279*J279</f>
        <v>0</v>
      </c>
    </row>
    <row r="280" spans="1:11">
      <c r="B280" s="22"/>
      <c r="C280" s="25"/>
      <c r="D280" s="25"/>
      <c r="E280" s="28"/>
      <c r="F280" s="28"/>
      <c r="G280" s="28">
        <v>46</v>
      </c>
      <c r="H280" s="39">
        <v>600</v>
      </c>
      <c r="I280" s="40" t="s">
        <v>1394</v>
      </c>
      <c r="J280" s="53">
        <v>0</v>
      </c>
      <c r="K280" s="41" t="str">
        <f>H280*J280</f>
        <v>0</v>
      </c>
    </row>
    <row r="281" spans="1:11">
      <c r="B281" s="22"/>
      <c r="C281" s="25"/>
      <c r="D281" s="25"/>
      <c r="E281" s="28"/>
      <c r="F281" s="28"/>
      <c r="G281" s="28">
        <v>48</v>
      </c>
      <c r="H281" s="39">
        <v>600</v>
      </c>
      <c r="I281" s="40" t="s">
        <v>1394</v>
      </c>
      <c r="J281" s="53">
        <v>0</v>
      </c>
      <c r="K281" s="41" t="str">
        <f>H281*J281</f>
        <v>0</v>
      </c>
    </row>
    <row r="282" spans="1:11">
      <c r="B282" s="22"/>
      <c r="C282" s="25"/>
      <c r="D282" s="25"/>
      <c r="E282" s="28"/>
      <c r="F282" s="28"/>
      <c r="G282" s="28">
        <v>50</v>
      </c>
      <c r="H282" s="39">
        <v>600</v>
      </c>
      <c r="I282" s="40" t="s">
        <v>1394</v>
      </c>
      <c r="J282" s="53">
        <v>0</v>
      </c>
      <c r="K282" s="41" t="str">
        <f>H282*J282</f>
        <v>0</v>
      </c>
    </row>
    <row r="283" spans="1:11">
      <c r="B283" s="22"/>
      <c r="C283" s="25"/>
      <c r="D283" s="25"/>
      <c r="E283" s="28"/>
      <c r="F283" s="28"/>
      <c r="G283" s="28">
        <v>52</v>
      </c>
      <c r="H283" s="39">
        <v>600</v>
      </c>
      <c r="I283" s="40" t="s">
        <v>1394</v>
      </c>
      <c r="J283" s="53">
        <v>0</v>
      </c>
      <c r="K283" s="41" t="str">
        <f>H283*J283</f>
        <v>0</v>
      </c>
    </row>
    <row r="284" spans="1:11">
      <c r="B284" s="22"/>
      <c r="C284" s="25"/>
      <c r="D284" s="25"/>
      <c r="E284" s="28"/>
      <c r="F284" s="28"/>
      <c r="G284" s="28">
        <v>54</v>
      </c>
      <c r="H284" s="39">
        <v>600</v>
      </c>
      <c r="I284" s="40" t="s">
        <v>1394</v>
      </c>
      <c r="J284" s="53">
        <v>0</v>
      </c>
      <c r="K284" s="41" t="str">
        <f>H284*J284</f>
        <v>0</v>
      </c>
    </row>
    <row r="285" spans="1:11">
      <c r="B285" s="22"/>
      <c r="C285" s="25"/>
      <c r="D285" s="25"/>
      <c r="E285" s="28"/>
      <c r="F285" s="28"/>
      <c r="G285" s="28"/>
      <c r="H285" s="31"/>
      <c r="I285" s="28"/>
      <c r="J285" s="54"/>
      <c r="K285" s="34"/>
    </row>
    <row r="286" spans="1:11">
      <c r="B286" s="22"/>
      <c r="C286" s="25"/>
      <c r="D286" s="25"/>
      <c r="E286" s="28"/>
      <c r="F286" s="28"/>
      <c r="G286" s="28"/>
      <c r="H286" s="31"/>
      <c r="I286" s="28"/>
      <c r="J286" s="54"/>
      <c r="K286" s="34"/>
    </row>
    <row r="287" spans="1:11">
      <c r="B287" s="23"/>
      <c r="C287" s="26"/>
      <c r="D287" s="26"/>
      <c r="E287" s="29"/>
      <c r="F287" s="29"/>
      <c r="G287" s="29"/>
      <c r="H287" s="32"/>
      <c r="I287" s="29"/>
      <c r="J287" s="55"/>
      <c r="K287" s="35"/>
    </row>
    <row r="288" spans="1:11">
      <c r="J288" s="51"/>
    </row>
    <row r="289" spans="1:11">
      <c r="B289" s="21"/>
      <c r="C289" s="24" t="s">
        <v>1428</v>
      </c>
      <c r="D289" s="24" t="s">
        <v>1429</v>
      </c>
      <c r="E289" s="27" t="s">
        <v>1393</v>
      </c>
      <c r="F289" s="27"/>
      <c r="G289" s="27">
        <v>44</v>
      </c>
      <c r="H289" s="36">
        <v>1620</v>
      </c>
      <c r="I289" s="37" t="s">
        <v>1394</v>
      </c>
      <c r="J289" s="52">
        <v>0</v>
      </c>
      <c r="K289" s="38" t="str">
        <f>H289*J289</f>
        <v>0</v>
      </c>
    </row>
    <row r="290" spans="1:11">
      <c r="B290" s="22"/>
      <c r="C290" s="25"/>
      <c r="D290" s="25"/>
      <c r="E290" s="28"/>
      <c r="F290" s="28"/>
      <c r="G290" s="28">
        <v>52</v>
      </c>
      <c r="H290" s="39">
        <v>1620</v>
      </c>
      <c r="I290" s="40" t="s">
        <v>1394</v>
      </c>
      <c r="J290" s="53">
        <v>0</v>
      </c>
      <c r="K290" s="41" t="str">
        <f>H290*J290</f>
        <v>0</v>
      </c>
    </row>
    <row r="291" spans="1:11">
      <c r="B291" s="22"/>
      <c r="C291" s="25"/>
      <c r="D291" s="25"/>
      <c r="E291" s="28"/>
      <c r="F291" s="28"/>
      <c r="G291" s="28"/>
      <c r="H291" s="31"/>
      <c r="I291" s="28"/>
      <c r="J291" s="54"/>
      <c r="K291" s="34"/>
    </row>
    <row r="292" spans="1:11">
      <c r="B292" s="22"/>
      <c r="C292" s="25"/>
      <c r="D292" s="25"/>
      <c r="E292" s="28"/>
      <c r="F292" s="28"/>
      <c r="G292" s="28"/>
      <c r="H292" s="31"/>
      <c r="I292" s="28"/>
      <c r="J292" s="54"/>
      <c r="K292" s="34"/>
    </row>
    <row r="293" spans="1:11">
      <c r="B293" s="22"/>
      <c r="C293" s="25"/>
      <c r="D293" s="25"/>
      <c r="E293" s="28"/>
      <c r="F293" s="28"/>
      <c r="G293" s="28"/>
      <c r="H293" s="31"/>
      <c r="I293" s="28"/>
      <c r="J293" s="54"/>
      <c r="K293" s="34"/>
    </row>
    <row r="294" spans="1:11">
      <c r="B294" s="22"/>
      <c r="C294" s="25"/>
      <c r="D294" s="25"/>
      <c r="E294" s="28"/>
      <c r="F294" s="28"/>
      <c r="G294" s="28"/>
      <c r="H294" s="31"/>
      <c r="I294" s="28"/>
      <c r="J294" s="54"/>
      <c r="K294" s="34"/>
    </row>
    <row r="295" spans="1:11">
      <c r="B295" s="22"/>
      <c r="C295" s="25"/>
      <c r="D295" s="25"/>
      <c r="E295" s="28"/>
      <c r="F295" s="28"/>
      <c r="G295" s="28"/>
      <c r="H295" s="31"/>
      <c r="I295" s="28"/>
      <c r="J295" s="54"/>
      <c r="K295" s="34"/>
    </row>
    <row r="296" spans="1:11">
      <c r="B296" s="22"/>
      <c r="C296" s="25"/>
      <c r="D296" s="25"/>
      <c r="E296" s="28"/>
      <c r="F296" s="28"/>
      <c r="G296" s="28"/>
      <c r="H296" s="31"/>
      <c r="I296" s="28"/>
      <c r="J296" s="54"/>
      <c r="K296" s="34"/>
    </row>
    <row r="297" spans="1:11">
      <c r="B297" s="23"/>
      <c r="C297" s="26"/>
      <c r="D297" s="26"/>
      <c r="E297" s="29"/>
      <c r="F297" s="29"/>
      <c r="G297" s="29"/>
      <c r="H297" s="32"/>
      <c r="I297" s="29"/>
      <c r="J297" s="55"/>
      <c r="K297" s="35"/>
    </row>
    <row r="298" spans="1:11">
      <c r="J298" s="51"/>
    </row>
    <row r="299" spans="1:11">
      <c r="B299" s="21"/>
      <c r="C299" s="24" t="s">
        <v>1430</v>
      </c>
      <c r="D299" s="24" t="s">
        <v>1411</v>
      </c>
      <c r="E299" s="27" t="s">
        <v>1393</v>
      </c>
      <c r="F299" s="27"/>
      <c r="G299" s="27">
        <v>44</v>
      </c>
      <c r="H299" s="36">
        <v>600</v>
      </c>
      <c r="I299" s="37" t="s">
        <v>1394</v>
      </c>
      <c r="J299" s="52">
        <v>0</v>
      </c>
      <c r="K299" s="38" t="str">
        <f>H299*J299</f>
        <v>0</v>
      </c>
    </row>
    <row r="300" spans="1:11">
      <c r="B300" s="22"/>
      <c r="C300" s="25"/>
      <c r="D300" s="25"/>
      <c r="E300" s="28"/>
      <c r="F300" s="28"/>
      <c r="G300" s="28">
        <v>46</v>
      </c>
      <c r="H300" s="39">
        <v>600</v>
      </c>
      <c r="I300" s="40" t="s">
        <v>1394</v>
      </c>
      <c r="J300" s="53">
        <v>0</v>
      </c>
      <c r="K300" s="41" t="str">
        <f>H300*J300</f>
        <v>0</v>
      </c>
    </row>
    <row r="301" spans="1:11">
      <c r="B301" s="22"/>
      <c r="C301" s="25"/>
      <c r="D301" s="25"/>
      <c r="E301" s="28"/>
      <c r="F301" s="28"/>
      <c r="G301" s="28">
        <v>48</v>
      </c>
      <c r="H301" s="39">
        <v>600</v>
      </c>
      <c r="I301" s="40" t="s">
        <v>1394</v>
      </c>
      <c r="J301" s="53">
        <v>0</v>
      </c>
      <c r="K301" s="41" t="str">
        <f>H301*J301</f>
        <v>0</v>
      </c>
    </row>
    <row r="302" spans="1:11">
      <c r="B302" s="22"/>
      <c r="C302" s="25"/>
      <c r="D302" s="25"/>
      <c r="E302" s="28"/>
      <c r="F302" s="28"/>
      <c r="G302" s="28">
        <v>50</v>
      </c>
      <c r="H302" s="39">
        <v>600</v>
      </c>
      <c r="I302" s="40" t="s">
        <v>1394</v>
      </c>
      <c r="J302" s="53">
        <v>0</v>
      </c>
      <c r="K302" s="41" t="str">
        <f>H302*J302</f>
        <v>0</v>
      </c>
    </row>
    <row r="303" spans="1:11">
      <c r="B303" s="22"/>
      <c r="C303" s="25"/>
      <c r="D303" s="25"/>
      <c r="E303" s="28"/>
      <c r="F303" s="28"/>
      <c r="G303" s="28">
        <v>52</v>
      </c>
      <c r="H303" s="39">
        <v>600</v>
      </c>
      <c r="I303" s="40" t="s">
        <v>1394</v>
      </c>
      <c r="J303" s="53">
        <v>0</v>
      </c>
      <c r="K303" s="41" t="str">
        <f>H303*J303</f>
        <v>0</v>
      </c>
    </row>
    <row r="304" spans="1:11">
      <c r="B304" s="22"/>
      <c r="C304" s="25"/>
      <c r="D304" s="25"/>
      <c r="E304" s="28"/>
      <c r="F304" s="28"/>
      <c r="G304" s="28">
        <v>54</v>
      </c>
      <c r="H304" s="39">
        <v>600</v>
      </c>
      <c r="I304" s="40" t="s">
        <v>1394</v>
      </c>
      <c r="J304" s="53">
        <v>0</v>
      </c>
      <c r="K304" s="41" t="str">
        <f>H304*J304</f>
        <v>0</v>
      </c>
    </row>
    <row r="305" spans="1:11">
      <c r="B305" s="22"/>
      <c r="C305" s="25"/>
      <c r="D305" s="25"/>
      <c r="E305" s="28"/>
      <c r="F305" s="28"/>
      <c r="G305" s="28"/>
      <c r="H305" s="31"/>
      <c r="I305" s="28"/>
      <c r="J305" s="54"/>
      <c r="K305" s="34"/>
    </row>
    <row r="306" spans="1:11">
      <c r="B306" s="22"/>
      <c r="C306" s="25"/>
      <c r="D306" s="25"/>
      <c r="E306" s="28"/>
      <c r="F306" s="28"/>
      <c r="G306" s="28"/>
      <c r="H306" s="31"/>
      <c r="I306" s="28"/>
      <c r="J306" s="54"/>
      <c r="K306" s="34"/>
    </row>
    <row r="307" spans="1:11">
      <c r="B307" s="23"/>
      <c r="C307" s="26"/>
      <c r="D307" s="26"/>
      <c r="E307" s="29"/>
      <c r="F307" s="29"/>
      <c r="G307" s="29"/>
      <c r="H307" s="32"/>
      <c r="I307" s="29"/>
      <c r="J307" s="55"/>
      <c r="K307" s="35"/>
    </row>
    <row r="308" spans="1:11">
      <c r="J308" s="51"/>
    </row>
    <row r="309" spans="1:11">
      <c r="B309" s="21"/>
      <c r="C309" s="24" t="s">
        <v>1431</v>
      </c>
      <c r="D309" s="24" t="s">
        <v>1432</v>
      </c>
      <c r="E309" s="27" t="s">
        <v>1393</v>
      </c>
      <c r="F309" s="27"/>
      <c r="G309" s="27">
        <v>44</v>
      </c>
      <c r="H309" s="36">
        <v>1440</v>
      </c>
      <c r="I309" s="37" t="s">
        <v>1394</v>
      </c>
      <c r="J309" s="52">
        <v>0</v>
      </c>
      <c r="K309" s="38" t="str">
        <f>H309*J309</f>
        <v>0</v>
      </c>
    </row>
    <row r="310" spans="1:11">
      <c r="B310" s="22"/>
      <c r="C310" s="25"/>
      <c r="D310" s="25"/>
      <c r="E310" s="28"/>
      <c r="F310" s="28"/>
      <c r="G310" s="28">
        <v>46</v>
      </c>
      <c r="H310" s="39">
        <v>1440</v>
      </c>
      <c r="I310" s="40" t="s">
        <v>1394</v>
      </c>
      <c r="J310" s="53">
        <v>0</v>
      </c>
      <c r="K310" s="41" t="str">
        <f>H310*J310</f>
        <v>0</v>
      </c>
    </row>
    <row r="311" spans="1:11">
      <c r="B311" s="22"/>
      <c r="C311" s="25"/>
      <c r="D311" s="25"/>
      <c r="E311" s="28"/>
      <c r="F311" s="28"/>
      <c r="G311" s="28">
        <v>48</v>
      </c>
      <c r="H311" s="39">
        <v>1440</v>
      </c>
      <c r="I311" s="40" t="s">
        <v>1394</v>
      </c>
      <c r="J311" s="53">
        <v>0</v>
      </c>
      <c r="K311" s="41" t="str">
        <f>H311*J311</f>
        <v>0</v>
      </c>
    </row>
    <row r="312" spans="1:11">
      <c r="B312" s="22"/>
      <c r="C312" s="25"/>
      <c r="D312" s="25"/>
      <c r="E312" s="28"/>
      <c r="F312" s="28"/>
      <c r="G312" s="28">
        <v>50</v>
      </c>
      <c r="H312" s="39">
        <v>1440</v>
      </c>
      <c r="I312" s="40" t="s">
        <v>1394</v>
      </c>
      <c r="J312" s="53">
        <v>0</v>
      </c>
      <c r="K312" s="41" t="str">
        <f>H312*J312</f>
        <v>0</v>
      </c>
    </row>
    <row r="313" spans="1:11">
      <c r="B313" s="22"/>
      <c r="C313" s="25"/>
      <c r="D313" s="25"/>
      <c r="E313" s="28"/>
      <c r="F313" s="28"/>
      <c r="G313" s="28">
        <v>52</v>
      </c>
      <c r="H313" s="39">
        <v>1440</v>
      </c>
      <c r="I313" s="40" t="s">
        <v>1394</v>
      </c>
      <c r="J313" s="53">
        <v>0</v>
      </c>
      <c r="K313" s="41" t="str">
        <f>H313*J313</f>
        <v>0</v>
      </c>
    </row>
    <row r="314" spans="1:11">
      <c r="B314" s="22"/>
      <c r="C314" s="25"/>
      <c r="D314" s="25"/>
      <c r="E314" s="28"/>
      <c r="F314" s="28"/>
      <c r="G314" s="28">
        <v>54</v>
      </c>
      <c r="H314" s="39">
        <v>1440</v>
      </c>
      <c r="I314" s="40" t="s">
        <v>1394</v>
      </c>
      <c r="J314" s="53">
        <v>0</v>
      </c>
      <c r="K314" s="41" t="str">
        <f>H314*J314</f>
        <v>0</v>
      </c>
    </row>
    <row r="315" spans="1:11">
      <c r="B315" s="22"/>
      <c r="C315" s="25"/>
      <c r="D315" s="25"/>
      <c r="E315" s="28"/>
      <c r="F315" s="28"/>
      <c r="G315" s="28"/>
      <c r="H315" s="31"/>
      <c r="I315" s="28"/>
      <c r="J315" s="54"/>
      <c r="K315" s="34"/>
    </row>
    <row r="316" spans="1:11">
      <c r="B316" s="22"/>
      <c r="C316" s="25"/>
      <c r="D316" s="25"/>
      <c r="E316" s="28"/>
      <c r="F316" s="28"/>
      <c r="G316" s="28"/>
      <c r="H316" s="31"/>
      <c r="I316" s="28"/>
      <c r="J316" s="54"/>
      <c r="K316" s="34"/>
    </row>
    <row r="317" spans="1:11">
      <c r="B317" s="23"/>
      <c r="C317" s="26"/>
      <c r="D317" s="26"/>
      <c r="E317" s="29"/>
      <c r="F317" s="29"/>
      <c r="G317" s="29"/>
      <c r="H317" s="32"/>
      <c r="I317" s="29"/>
      <c r="J317" s="55"/>
      <c r="K317" s="35"/>
    </row>
    <row r="318" spans="1:11">
      <c r="J318" s="51"/>
    </row>
    <row r="319" spans="1:11">
      <c r="B319" s="21"/>
      <c r="C319" s="24" t="s">
        <v>1433</v>
      </c>
      <c r="D319" s="24" t="s">
        <v>1434</v>
      </c>
      <c r="E319" s="27" t="s">
        <v>1393</v>
      </c>
      <c r="F319" s="27"/>
      <c r="G319" s="27">
        <v>44</v>
      </c>
      <c r="H319" s="36">
        <v>1440</v>
      </c>
      <c r="I319" s="37" t="s">
        <v>1394</v>
      </c>
      <c r="J319" s="52">
        <v>0</v>
      </c>
      <c r="K319" s="38" t="str">
        <f>H319*J319</f>
        <v>0</v>
      </c>
    </row>
    <row r="320" spans="1:11">
      <c r="B320" s="22"/>
      <c r="C320" s="25"/>
      <c r="D320" s="25"/>
      <c r="E320" s="28"/>
      <c r="F320" s="28"/>
      <c r="G320" s="28">
        <v>46</v>
      </c>
      <c r="H320" s="39">
        <v>1440</v>
      </c>
      <c r="I320" s="40" t="s">
        <v>1394</v>
      </c>
      <c r="J320" s="53">
        <v>0</v>
      </c>
      <c r="K320" s="41" t="str">
        <f>H320*J320</f>
        <v>0</v>
      </c>
    </row>
    <row r="321" spans="1:11">
      <c r="B321" s="22"/>
      <c r="C321" s="25"/>
      <c r="D321" s="25"/>
      <c r="E321" s="28"/>
      <c r="F321" s="28"/>
      <c r="G321" s="28">
        <v>48</v>
      </c>
      <c r="H321" s="39">
        <v>1440</v>
      </c>
      <c r="I321" s="40" t="s">
        <v>1394</v>
      </c>
      <c r="J321" s="53">
        <v>0</v>
      </c>
      <c r="K321" s="41" t="str">
        <f>H321*J321</f>
        <v>0</v>
      </c>
    </row>
    <row r="322" spans="1:11">
      <c r="B322" s="22"/>
      <c r="C322" s="25"/>
      <c r="D322" s="25"/>
      <c r="E322" s="28"/>
      <c r="F322" s="28"/>
      <c r="G322" s="28">
        <v>50</v>
      </c>
      <c r="H322" s="39">
        <v>1440</v>
      </c>
      <c r="I322" s="40" t="s">
        <v>1394</v>
      </c>
      <c r="J322" s="53">
        <v>0</v>
      </c>
      <c r="K322" s="41" t="str">
        <f>H322*J322</f>
        <v>0</v>
      </c>
    </row>
    <row r="323" spans="1:11">
      <c r="B323" s="22"/>
      <c r="C323" s="25"/>
      <c r="D323" s="25"/>
      <c r="E323" s="28"/>
      <c r="F323" s="28"/>
      <c r="G323" s="28">
        <v>52</v>
      </c>
      <c r="H323" s="39">
        <v>1440</v>
      </c>
      <c r="I323" s="40" t="s">
        <v>1394</v>
      </c>
      <c r="J323" s="53">
        <v>0</v>
      </c>
      <c r="K323" s="41" t="str">
        <f>H323*J323</f>
        <v>0</v>
      </c>
    </row>
    <row r="324" spans="1:11">
      <c r="B324" s="22"/>
      <c r="C324" s="25"/>
      <c r="D324" s="25"/>
      <c r="E324" s="28"/>
      <c r="F324" s="28"/>
      <c r="G324" s="28">
        <v>54</v>
      </c>
      <c r="H324" s="39">
        <v>1440</v>
      </c>
      <c r="I324" s="40" t="s">
        <v>1394</v>
      </c>
      <c r="J324" s="53">
        <v>0</v>
      </c>
      <c r="K324" s="41" t="str">
        <f>H324*J324</f>
        <v>0</v>
      </c>
    </row>
    <row r="325" spans="1:11">
      <c r="B325" s="22"/>
      <c r="C325" s="25"/>
      <c r="D325" s="25"/>
      <c r="E325" s="28"/>
      <c r="F325" s="28"/>
      <c r="G325" s="28"/>
      <c r="H325" s="31"/>
      <c r="I325" s="28"/>
      <c r="J325" s="54"/>
      <c r="K325" s="34"/>
    </row>
    <row r="326" spans="1:11">
      <c r="B326" s="22"/>
      <c r="C326" s="25"/>
      <c r="D326" s="25"/>
      <c r="E326" s="28"/>
      <c r="F326" s="28"/>
      <c r="G326" s="28"/>
      <c r="H326" s="31"/>
      <c r="I326" s="28"/>
      <c r="J326" s="54"/>
      <c r="K326" s="34"/>
    </row>
    <row r="327" spans="1:11">
      <c r="B327" s="23"/>
      <c r="C327" s="26"/>
      <c r="D327" s="26"/>
      <c r="E327" s="29"/>
      <c r="F327" s="29"/>
      <c r="G327" s="29"/>
      <c r="H327" s="32"/>
      <c r="I327" s="29"/>
      <c r="J327" s="55"/>
      <c r="K327" s="35"/>
    </row>
    <row r="328" spans="1:11">
      <c r="J328" s="51"/>
    </row>
    <row r="329" spans="1:11">
      <c r="B329" s="21"/>
      <c r="C329" s="24" t="s">
        <v>1435</v>
      </c>
      <c r="D329" s="24" t="s">
        <v>1436</v>
      </c>
      <c r="E329" s="27" t="s">
        <v>1393</v>
      </c>
      <c r="F329" s="27"/>
      <c r="G329" s="27">
        <v>44</v>
      </c>
      <c r="H329" s="36">
        <v>1440</v>
      </c>
      <c r="I329" s="37" t="s">
        <v>1394</v>
      </c>
      <c r="J329" s="52">
        <v>0</v>
      </c>
      <c r="K329" s="38" t="str">
        <f>H329*J329</f>
        <v>0</v>
      </c>
    </row>
    <row r="330" spans="1:11">
      <c r="B330" s="22"/>
      <c r="C330" s="25"/>
      <c r="D330" s="25"/>
      <c r="E330" s="28"/>
      <c r="F330" s="28"/>
      <c r="G330" s="28">
        <v>46</v>
      </c>
      <c r="H330" s="39">
        <v>1440</v>
      </c>
      <c r="I330" s="40" t="s">
        <v>1394</v>
      </c>
      <c r="J330" s="53">
        <v>0</v>
      </c>
      <c r="K330" s="41" t="str">
        <f>H330*J330</f>
        <v>0</v>
      </c>
    </row>
    <row r="331" spans="1:11">
      <c r="B331" s="22"/>
      <c r="C331" s="25"/>
      <c r="D331" s="25"/>
      <c r="E331" s="28"/>
      <c r="F331" s="28"/>
      <c r="G331" s="28">
        <v>48</v>
      </c>
      <c r="H331" s="39">
        <v>1440</v>
      </c>
      <c r="I331" s="40" t="s">
        <v>1394</v>
      </c>
      <c r="J331" s="53">
        <v>0</v>
      </c>
      <c r="K331" s="41" t="str">
        <f>H331*J331</f>
        <v>0</v>
      </c>
    </row>
    <row r="332" spans="1:11">
      <c r="B332" s="22"/>
      <c r="C332" s="25"/>
      <c r="D332" s="25"/>
      <c r="E332" s="28"/>
      <c r="F332" s="28"/>
      <c r="G332" s="28">
        <v>50</v>
      </c>
      <c r="H332" s="39">
        <v>1440</v>
      </c>
      <c r="I332" s="40" t="s">
        <v>1394</v>
      </c>
      <c r="J332" s="53">
        <v>0</v>
      </c>
      <c r="K332" s="41" t="str">
        <f>H332*J332</f>
        <v>0</v>
      </c>
    </row>
    <row r="333" spans="1:11">
      <c r="B333" s="22"/>
      <c r="C333" s="25"/>
      <c r="D333" s="25"/>
      <c r="E333" s="28"/>
      <c r="F333" s="28"/>
      <c r="G333" s="28">
        <v>52</v>
      </c>
      <c r="H333" s="39">
        <v>1440</v>
      </c>
      <c r="I333" s="40" t="s">
        <v>1394</v>
      </c>
      <c r="J333" s="53">
        <v>0</v>
      </c>
      <c r="K333" s="41" t="str">
        <f>H333*J333</f>
        <v>0</v>
      </c>
    </row>
    <row r="334" spans="1:11">
      <c r="B334" s="22"/>
      <c r="C334" s="25"/>
      <c r="D334" s="25"/>
      <c r="E334" s="28"/>
      <c r="F334" s="28"/>
      <c r="G334" s="28">
        <v>54</v>
      </c>
      <c r="H334" s="39">
        <v>1440</v>
      </c>
      <c r="I334" s="40" t="s">
        <v>1394</v>
      </c>
      <c r="J334" s="53">
        <v>0</v>
      </c>
      <c r="K334" s="41" t="str">
        <f>H334*J334</f>
        <v>0</v>
      </c>
    </row>
    <row r="335" spans="1:11">
      <c r="B335" s="22"/>
      <c r="C335" s="25"/>
      <c r="D335" s="25"/>
      <c r="E335" s="28"/>
      <c r="F335" s="28"/>
      <c r="G335" s="28"/>
      <c r="H335" s="31"/>
      <c r="I335" s="28"/>
      <c r="J335" s="54"/>
      <c r="K335" s="34"/>
    </row>
    <row r="336" spans="1:11">
      <c r="B336" s="22"/>
      <c r="C336" s="25"/>
      <c r="D336" s="25"/>
      <c r="E336" s="28"/>
      <c r="F336" s="28"/>
      <c r="G336" s="28"/>
      <c r="H336" s="31"/>
      <c r="I336" s="28"/>
      <c r="J336" s="54"/>
      <c r="K336" s="34"/>
    </row>
    <row r="337" spans="1:11">
      <c r="B337" s="23"/>
      <c r="C337" s="26"/>
      <c r="D337" s="26"/>
      <c r="E337" s="29"/>
      <c r="F337" s="29"/>
      <c r="G337" s="29"/>
      <c r="H337" s="32"/>
      <c r="I337" s="29"/>
      <c r="J337" s="55"/>
      <c r="K337" s="35"/>
    </row>
    <row r="338" spans="1:11">
      <c r="J338" s="51"/>
    </row>
    <row r="339" spans="1:11" customHeight="1" ht="20">
      <c r="B339" s="18" t="s">
        <v>1437</v>
      </c>
      <c r="C339" s="19"/>
      <c r="D339" s="19"/>
      <c r="E339" s="19"/>
      <c r="F339" s="19"/>
      <c r="G339" s="19"/>
      <c r="H339" s="19"/>
      <c r="I339" s="19"/>
      <c r="J339" s="50"/>
      <c r="K339" s="20"/>
    </row>
    <row r="340" spans="1:11">
      <c r="J340" s="51"/>
    </row>
    <row r="341" spans="1:11">
      <c r="B341" s="21"/>
      <c r="C341" s="24" t="s">
        <v>1438</v>
      </c>
      <c r="D341" s="24" t="s">
        <v>1439</v>
      </c>
      <c r="E341" s="27" t="s">
        <v>1393</v>
      </c>
      <c r="F341" s="27"/>
      <c r="G341" s="27">
        <v>44</v>
      </c>
      <c r="H341" s="36">
        <v>1920</v>
      </c>
      <c r="I341" s="37" t="s">
        <v>1394</v>
      </c>
      <c r="J341" s="52">
        <v>0</v>
      </c>
      <c r="K341" s="38" t="str">
        <f>H341*J341</f>
        <v>0</v>
      </c>
    </row>
    <row r="342" spans="1:11">
      <c r="B342" s="22"/>
      <c r="C342" s="25"/>
      <c r="D342" s="25"/>
      <c r="E342" s="28"/>
      <c r="F342" s="28"/>
      <c r="G342" s="28">
        <v>46</v>
      </c>
      <c r="H342" s="39">
        <v>1920</v>
      </c>
      <c r="I342" s="40" t="s">
        <v>1394</v>
      </c>
      <c r="J342" s="53">
        <v>0</v>
      </c>
      <c r="K342" s="41" t="str">
        <f>H342*J342</f>
        <v>0</v>
      </c>
    </row>
    <row r="343" spans="1:11">
      <c r="B343" s="22"/>
      <c r="C343" s="25"/>
      <c r="D343" s="25"/>
      <c r="E343" s="28"/>
      <c r="F343" s="28"/>
      <c r="G343" s="28">
        <v>48</v>
      </c>
      <c r="H343" s="39">
        <v>1920</v>
      </c>
      <c r="I343" s="40" t="s">
        <v>1394</v>
      </c>
      <c r="J343" s="53">
        <v>0</v>
      </c>
      <c r="K343" s="41" t="str">
        <f>H343*J343</f>
        <v>0</v>
      </c>
    </row>
    <row r="344" spans="1:11">
      <c r="B344" s="22"/>
      <c r="C344" s="25"/>
      <c r="D344" s="25"/>
      <c r="E344" s="28"/>
      <c r="F344" s="28"/>
      <c r="G344" s="28">
        <v>50</v>
      </c>
      <c r="H344" s="39">
        <v>1920</v>
      </c>
      <c r="I344" s="40" t="s">
        <v>1394</v>
      </c>
      <c r="J344" s="53">
        <v>0</v>
      </c>
      <c r="K344" s="41" t="str">
        <f>H344*J344</f>
        <v>0</v>
      </c>
    </row>
    <row r="345" spans="1:11">
      <c r="B345" s="22"/>
      <c r="C345" s="25"/>
      <c r="D345" s="25"/>
      <c r="E345" s="28"/>
      <c r="F345" s="28"/>
      <c r="G345" s="28">
        <v>52</v>
      </c>
      <c r="H345" s="39">
        <v>1920</v>
      </c>
      <c r="I345" s="40" t="s">
        <v>1394</v>
      </c>
      <c r="J345" s="53">
        <v>0</v>
      </c>
      <c r="K345" s="41" t="str">
        <f>H345*J345</f>
        <v>0</v>
      </c>
    </row>
    <row r="346" spans="1:11">
      <c r="B346" s="22"/>
      <c r="C346" s="25"/>
      <c r="D346" s="25"/>
      <c r="E346" s="28"/>
      <c r="F346" s="28"/>
      <c r="G346" s="28">
        <v>54</v>
      </c>
      <c r="H346" s="39">
        <v>1920</v>
      </c>
      <c r="I346" s="40" t="s">
        <v>1394</v>
      </c>
      <c r="J346" s="53">
        <v>0</v>
      </c>
      <c r="K346" s="41" t="str">
        <f>H346*J346</f>
        <v>0</v>
      </c>
    </row>
    <row r="347" spans="1:11">
      <c r="B347" s="22"/>
      <c r="C347" s="25"/>
      <c r="D347" s="25"/>
      <c r="E347" s="28"/>
      <c r="F347" s="28"/>
      <c r="G347" s="28">
        <v>56</v>
      </c>
      <c r="H347" s="39">
        <v>1920</v>
      </c>
      <c r="I347" s="40" t="s">
        <v>1394</v>
      </c>
      <c r="J347" s="53">
        <v>0</v>
      </c>
      <c r="K347" s="41" t="str">
        <f>H347*J347</f>
        <v>0</v>
      </c>
    </row>
    <row r="348" spans="1:11">
      <c r="B348" s="22"/>
      <c r="C348" s="25"/>
      <c r="D348" s="25"/>
      <c r="E348" s="28"/>
      <c r="F348" s="28"/>
      <c r="G348" s="28">
        <v>58</v>
      </c>
      <c r="H348" s="39">
        <v>1920</v>
      </c>
      <c r="I348" s="40" t="s">
        <v>1394</v>
      </c>
      <c r="J348" s="53">
        <v>0</v>
      </c>
      <c r="K348" s="41" t="str">
        <f>H348*J348</f>
        <v>0</v>
      </c>
    </row>
    <row r="349" spans="1:11">
      <c r="B349" s="23"/>
      <c r="C349" s="26"/>
      <c r="D349" s="26"/>
      <c r="E349" s="29"/>
      <c r="F349" s="29"/>
      <c r="G349" s="29">
        <v>60</v>
      </c>
      <c r="H349" s="42">
        <v>1920</v>
      </c>
      <c r="I349" s="43" t="s">
        <v>1394</v>
      </c>
      <c r="J349" s="56">
        <v>0</v>
      </c>
      <c r="K349" s="44" t="str">
        <f>H349*J349</f>
        <v>0</v>
      </c>
    </row>
    <row r="350" spans="1:11">
      <c r="J350" s="51"/>
    </row>
    <row r="351" spans="1:11">
      <c r="B351" s="21"/>
      <c r="C351" s="24" t="s">
        <v>1440</v>
      </c>
      <c r="D351" s="24" t="s">
        <v>1439</v>
      </c>
      <c r="E351" s="27" t="s">
        <v>1393</v>
      </c>
      <c r="F351" s="27"/>
      <c r="G351" s="27">
        <v>44</v>
      </c>
      <c r="H351" s="36">
        <v>1920</v>
      </c>
      <c r="I351" s="37" t="s">
        <v>1394</v>
      </c>
      <c r="J351" s="52">
        <v>0</v>
      </c>
      <c r="K351" s="38" t="str">
        <f>H351*J351</f>
        <v>0</v>
      </c>
    </row>
    <row r="352" spans="1:11">
      <c r="B352" s="22"/>
      <c r="C352" s="25"/>
      <c r="D352" s="25"/>
      <c r="E352" s="28"/>
      <c r="F352" s="28"/>
      <c r="G352" s="28">
        <v>46</v>
      </c>
      <c r="H352" s="39">
        <v>1920</v>
      </c>
      <c r="I352" s="40" t="s">
        <v>1394</v>
      </c>
      <c r="J352" s="53">
        <v>0</v>
      </c>
      <c r="K352" s="41" t="str">
        <f>H352*J352</f>
        <v>0</v>
      </c>
    </row>
    <row r="353" spans="1:11">
      <c r="B353" s="22"/>
      <c r="C353" s="25"/>
      <c r="D353" s="25"/>
      <c r="E353" s="28"/>
      <c r="F353" s="28"/>
      <c r="G353" s="28">
        <v>48</v>
      </c>
      <c r="H353" s="39">
        <v>1920</v>
      </c>
      <c r="I353" s="40" t="s">
        <v>1394</v>
      </c>
      <c r="J353" s="53">
        <v>0</v>
      </c>
      <c r="K353" s="41" t="str">
        <f>H353*J353</f>
        <v>0</v>
      </c>
    </row>
    <row r="354" spans="1:11">
      <c r="B354" s="22"/>
      <c r="C354" s="25"/>
      <c r="D354" s="25"/>
      <c r="E354" s="28"/>
      <c r="F354" s="28"/>
      <c r="G354" s="28">
        <v>50</v>
      </c>
      <c r="H354" s="39">
        <v>1920</v>
      </c>
      <c r="I354" s="40" t="s">
        <v>1394</v>
      </c>
      <c r="J354" s="53">
        <v>0</v>
      </c>
      <c r="K354" s="41" t="str">
        <f>H354*J354</f>
        <v>0</v>
      </c>
    </row>
    <row r="355" spans="1:11">
      <c r="B355" s="22"/>
      <c r="C355" s="25"/>
      <c r="D355" s="25"/>
      <c r="E355" s="28"/>
      <c r="F355" s="28"/>
      <c r="G355" s="28">
        <v>52</v>
      </c>
      <c r="H355" s="39">
        <v>1920</v>
      </c>
      <c r="I355" s="40" t="s">
        <v>1394</v>
      </c>
      <c r="J355" s="53">
        <v>0</v>
      </c>
      <c r="K355" s="41" t="str">
        <f>H355*J355</f>
        <v>0</v>
      </c>
    </row>
    <row r="356" spans="1:11">
      <c r="B356" s="22"/>
      <c r="C356" s="25"/>
      <c r="D356" s="25"/>
      <c r="E356" s="28"/>
      <c r="F356" s="28"/>
      <c r="G356" s="28">
        <v>54</v>
      </c>
      <c r="H356" s="39">
        <v>1920</v>
      </c>
      <c r="I356" s="40" t="s">
        <v>1394</v>
      </c>
      <c r="J356" s="53">
        <v>0</v>
      </c>
      <c r="K356" s="41" t="str">
        <f>H356*J356</f>
        <v>0</v>
      </c>
    </row>
    <row r="357" spans="1:11">
      <c r="B357" s="22"/>
      <c r="C357" s="25"/>
      <c r="D357" s="25"/>
      <c r="E357" s="28"/>
      <c r="F357" s="28"/>
      <c r="G357" s="28">
        <v>56</v>
      </c>
      <c r="H357" s="39">
        <v>1920</v>
      </c>
      <c r="I357" s="40" t="s">
        <v>1394</v>
      </c>
      <c r="J357" s="53">
        <v>0</v>
      </c>
      <c r="K357" s="41" t="str">
        <f>H357*J357</f>
        <v>0</v>
      </c>
    </row>
    <row r="358" spans="1:11">
      <c r="B358" s="22"/>
      <c r="C358" s="25"/>
      <c r="D358" s="25"/>
      <c r="E358" s="28"/>
      <c r="F358" s="28"/>
      <c r="G358" s="28">
        <v>58</v>
      </c>
      <c r="H358" s="39">
        <v>1920</v>
      </c>
      <c r="I358" s="40" t="s">
        <v>1394</v>
      </c>
      <c r="J358" s="53">
        <v>0</v>
      </c>
      <c r="K358" s="41" t="str">
        <f>H358*J358</f>
        <v>0</v>
      </c>
    </row>
    <row r="359" spans="1:11">
      <c r="B359" s="23"/>
      <c r="C359" s="26"/>
      <c r="D359" s="26"/>
      <c r="E359" s="29"/>
      <c r="F359" s="29"/>
      <c r="G359" s="29">
        <v>60</v>
      </c>
      <c r="H359" s="42">
        <v>1920</v>
      </c>
      <c r="I359" s="43" t="s">
        <v>1394</v>
      </c>
      <c r="J359" s="56">
        <v>0</v>
      </c>
      <c r="K359" s="44" t="str">
        <f>H359*J359</f>
        <v>0</v>
      </c>
    </row>
    <row r="360" spans="1:11">
      <c r="J360" s="51"/>
    </row>
    <row r="361" spans="1:11">
      <c r="B361" s="21"/>
      <c r="C361" s="24" t="s">
        <v>1441</v>
      </c>
      <c r="D361" s="24" t="s">
        <v>1439</v>
      </c>
      <c r="E361" s="27" t="s">
        <v>1393</v>
      </c>
      <c r="F361" s="27"/>
      <c r="G361" s="27">
        <v>44</v>
      </c>
      <c r="H361" s="36">
        <v>1920</v>
      </c>
      <c r="I361" s="37" t="s">
        <v>1394</v>
      </c>
      <c r="J361" s="52">
        <v>0</v>
      </c>
      <c r="K361" s="38" t="str">
        <f>H361*J361</f>
        <v>0</v>
      </c>
    </row>
    <row r="362" spans="1:11">
      <c r="B362" s="22"/>
      <c r="C362" s="25"/>
      <c r="D362" s="25"/>
      <c r="E362" s="28"/>
      <c r="F362" s="28"/>
      <c r="G362" s="28">
        <v>46</v>
      </c>
      <c r="H362" s="39">
        <v>1920</v>
      </c>
      <c r="I362" s="40" t="s">
        <v>1394</v>
      </c>
      <c r="J362" s="53">
        <v>0</v>
      </c>
      <c r="K362" s="41" t="str">
        <f>H362*J362</f>
        <v>0</v>
      </c>
    </row>
    <row r="363" spans="1:11">
      <c r="B363" s="22"/>
      <c r="C363" s="25"/>
      <c r="D363" s="25"/>
      <c r="E363" s="28"/>
      <c r="F363" s="28"/>
      <c r="G363" s="28">
        <v>48</v>
      </c>
      <c r="H363" s="39">
        <v>1920</v>
      </c>
      <c r="I363" s="40" t="s">
        <v>1394</v>
      </c>
      <c r="J363" s="53">
        <v>0</v>
      </c>
      <c r="K363" s="41" t="str">
        <f>H363*J363</f>
        <v>0</v>
      </c>
    </row>
    <row r="364" spans="1:11">
      <c r="B364" s="22"/>
      <c r="C364" s="25"/>
      <c r="D364" s="25"/>
      <c r="E364" s="28"/>
      <c r="F364" s="28"/>
      <c r="G364" s="28">
        <v>50</v>
      </c>
      <c r="H364" s="39">
        <v>1920</v>
      </c>
      <c r="I364" s="40" t="s">
        <v>1394</v>
      </c>
      <c r="J364" s="53">
        <v>0</v>
      </c>
      <c r="K364" s="41" t="str">
        <f>H364*J364</f>
        <v>0</v>
      </c>
    </row>
    <row r="365" spans="1:11">
      <c r="B365" s="22"/>
      <c r="C365" s="25"/>
      <c r="D365" s="25"/>
      <c r="E365" s="28"/>
      <c r="F365" s="28"/>
      <c r="G365" s="28">
        <v>52</v>
      </c>
      <c r="H365" s="39">
        <v>1920</v>
      </c>
      <c r="I365" s="40" t="s">
        <v>1394</v>
      </c>
      <c r="J365" s="53">
        <v>0</v>
      </c>
      <c r="K365" s="41" t="str">
        <f>H365*J365</f>
        <v>0</v>
      </c>
    </row>
    <row r="366" spans="1:11">
      <c r="B366" s="22"/>
      <c r="C366" s="25"/>
      <c r="D366" s="25"/>
      <c r="E366" s="28"/>
      <c r="F366" s="28"/>
      <c r="G366" s="28">
        <v>54</v>
      </c>
      <c r="H366" s="39">
        <v>1920</v>
      </c>
      <c r="I366" s="40" t="s">
        <v>1394</v>
      </c>
      <c r="J366" s="53">
        <v>0</v>
      </c>
      <c r="K366" s="41" t="str">
        <f>H366*J366</f>
        <v>0</v>
      </c>
    </row>
    <row r="367" spans="1:11">
      <c r="B367" s="22"/>
      <c r="C367" s="25"/>
      <c r="D367" s="25"/>
      <c r="E367" s="28"/>
      <c r="F367" s="28"/>
      <c r="G367" s="28">
        <v>56</v>
      </c>
      <c r="H367" s="39">
        <v>1920</v>
      </c>
      <c r="I367" s="40" t="s">
        <v>1394</v>
      </c>
      <c r="J367" s="53">
        <v>0</v>
      </c>
      <c r="K367" s="41" t="str">
        <f>H367*J367</f>
        <v>0</v>
      </c>
    </row>
    <row r="368" spans="1:11">
      <c r="B368" s="22"/>
      <c r="C368" s="25"/>
      <c r="D368" s="25"/>
      <c r="E368" s="28"/>
      <c r="F368" s="28"/>
      <c r="G368" s="28">
        <v>58</v>
      </c>
      <c r="H368" s="39">
        <v>1920</v>
      </c>
      <c r="I368" s="40" t="s">
        <v>1394</v>
      </c>
      <c r="J368" s="53">
        <v>0</v>
      </c>
      <c r="K368" s="41" t="str">
        <f>H368*J368</f>
        <v>0</v>
      </c>
    </row>
    <row r="369" spans="1:11">
      <c r="B369" s="23"/>
      <c r="C369" s="26"/>
      <c r="D369" s="26"/>
      <c r="E369" s="29"/>
      <c r="F369" s="29"/>
      <c r="G369" s="29">
        <v>60</v>
      </c>
      <c r="H369" s="42">
        <v>1920</v>
      </c>
      <c r="I369" s="43" t="s">
        <v>1394</v>
      </c>
      <c r="J369" s="56">
        <v>0</v>
      </c>
      <c r="K369" s="44" t="str">
        <f>H369*J369</f>
        <v>0</v>
      </c>
    </row>
    <row r="370" spans="1:11">
      <c r="J370" s="51"/>
    </row>
    <row r="371" spans="1:11">
      <c r="B371" s="21"/>
      <c r="C371" s="24" t="s">
        <v>1442</v>
      </c>
      <c r="D371" s="24" t="s">
        <v>1439</v>
      </c>
      <c r="E371" s="27" t="s">
        <v>1393</v>
      </c>
      <c r="F371" s="27"/>
      <c r="G371" s="27">
        <v>44</v>
      </c>
      <c r="H371" s="36">
        <v>1920</v>
      </c>
      <c r="I371" s="37" t="s">
        <v>1394</v>
      </c>
      <c r="J371" s="52">
        <v>0</v>
      </c>
      <c r="K371" s="38" t="str">
        <f>H371*J371</f>
        <v>0</v>
      </c>
    </row>
    <row r="372" spans="1:11">
      <c r="B372" s="22"/>
      <c r="C372" s="25"/>
      <c r="D372" s="25"/>
      <c r="E372" s="28"/>
      <c r="F372" s="28"/>
      <c r="G372" s="28">
        <v>46</v>
      </c>
      <c r="H372" s="39">
        <v>1920</v>
      </c>
      <c r="I372" s="40" t="s">
        <v>1394</v>
      </c>
      <c r="J372" s="53">
        <v>0</v>
      </c>
      <c r="K372" s="41" t="str">
        <f>H372*J372</f>
        <v>0</v>
      </c>
    </row>
    <row r="373" spans="1:11">
      <c r="B373" s="22"/>
      <c r="C373" s="25"/>
      <c r="D373" s="25"/>
      <c r="E373" s="28"/>
      <c r="F373" s="28"/>
      <c r="G373" s="28">
        <v>48</v>
      </c>
      <c r="H373" s="39">
        <v>1920</v>
      </c>
      <c r="I373" s="40" t="s">
        <v>1394</v>
      </c>
      <c r="J373" s="53">
        <v>0</v>
      </c>
      <c r="K373" s="41" t="str">
        <f>H373*J373</f>
        <v>0</v>
      </c>
    </row>
    <row r="374" spans="1:11">
      <c r="B374" s="22"/>
      <c r="C374" s="25"/>
      <c r="D374" s="25"/>
      <c r="E374" s="28"/>
      <c r="F374" s="28"/>
      <c r="G374" s="28">
        <v>50</v>
      </c>
      <c r="H374" s="39">
        <v>1920</v>
      </c>
      <c r="I374" s="40" t="s">
        <v>1394</v>
      </c>
      <c r="J374" s="53">
        <v>0</v>
      </c>
      <c r="K374" s="41" t="str">
        <f>H374*J374</f>
        <v>0</v>
      </c>
    </row>
    <row r="375" spans="1:11">
      <c r="B375" s="22"/>
      <c r="C375" s="25"/>
      <c r="D375" s="25"/>
      <c r="E375" s="28"/>
      <c r="F375" s="28"/>
      <c r="G375" s="28">
        <v>52</v>
      </c>
      <c r="H375" s="39">
        <v>1920</v>
      </c>
      <c r="I375" s="40" t="s">
        <v>1394</v>
      </c>
      <c r="J375" s="53">
        <v>0</v>
      </c>
      <c r="K375" s="41" t="str">
        <f>H375*J375</f>
        <v>0</v>
      </c>
    </row>
    <row r="376" spans="1:11">
      <c r="B376" s="22"/>
      <c r="C376" s="25"/>
      <c r="D376" s="25"/>
      <c r="E376" s="28"/>
      <c r="F376" s="28"/>
      <c r="G376" s="28">
        <v>54</v>
      </c>
      <c r="H376" s="39">
        <v>1920</v>
      </c>
      <c r="I376" s="40" t="s">
        <v>1394</v>
      </c>
      <c r="J376" s="53">
        <v>0</v>
      </c>
      <c r="K376" s="41" t="str">
        <f>H376*J376</f>
        <v>0</v>
      </c>
    </row>
    <row r="377" spans="1:11">
      <c r="B377" s="22"/>
      <c r="C377" s="25"/>
      <c r="D377" s="25"/>
      <c r="E377" s="28"/>
      <c r="F377" s="28"/>
      <c r="G377" s="28">
        <v>56</v>
      </c>
      <c r="H377" s="39">
        <v>1920</v>
      </c>
      <c r="I377" s="40" t="s">
        <v>1394</v>
      </c>
      <c r="J377" s="53">
        <v>0</v>
      </c>
      <c r="K377" s="41" t="str">
        <f>H377*J377</f>
        <v>0</v>
      </c>
    </row>
    <row r="378" spans="1:11">
      <c r="B378" s="22"/>
      <c r="C378" s="25"/>
      <c r="D378" s="25"/>
      <c r="E378" s="28"/>
      <c r="F378" s="28"/>
      <c r="G378" s="28">
        <v>58</v>
      </c>
      <c r="H378" s="39">
        <v>1920</v>
      </c>
      <c r="I378" s="40" t="s">
        <v>1394</v>
      </c>
      <c r="J378" s="53">
        <v>0</v>
      </c>
      <c r="K378" s="41" t="str">
        <f>H378*J378</f>
        <v>0</v>
      </c>
    </row>
    <row r="379" spans="1:11">
      <c r="B379" s="23"/>
      <c r="C379" s="26"/>
      <c r="D379" s="26"/>
      <c r="E379" s="29"/>
      <c r="F379" s="29"/>
      <c r="G379" s="29">
        <v>60</v>
      </c>
      <c r="H379" s="42">
        <v>1920</v>
      </c>
      <c r="I379" s="43" t="s">
        <v>1394</v>
      </c>
      <c r="J379" s="56">
        <v>0</v>
      </c>
      <c r="K379" s="44" t="str">
        <f>H379*J379</f>
        <v>0</v>
      </c>
    </row>
    <row r="380" spans="1:11">
      <c r="J380" s="51"/>
    </row>
    <row r="381" spans="1:11">
      <c r="B381" s="21"/>
      <c r="C381" s="24" t="s">
        <v>1443</v>
      </c>
      <c r="D381" s="24" t="s">
        <v>1439</v>
      </c>
      <c r="E381" s="27" t="s">
        <v>1393</v>
      </c>
      <c r="F381" s="27"/>
      <c r="G381" s="27">
        <v>44</v>
      </c>
      <c r="H381" s="36">
        <v>1920</v>
      </c>
      <c r="I381" s="37" t="s">
        <v>1394</v>
      </c>
      <c r="J381" s="52">
        <v>0</v>
      </c>
      <c r="K381" s="38" t="str">
        <f>H381*J381</f>
        <v>0</v>
      </c>
    </row>
    <row r="382" spans="1:11">
      <c r="B382" s="22"/>
      <c r="C382" s="25"/>
      <c r="D382" s="25"/>
      <c r="E382" s="28"/>
      <c r="F382" s="28"/>
      <c r="G382" s="28">
        <v>46</v>
      </c>
      <c r="H382" s="39">
        <v>1920</v>
      </c>
      <c r="I382" s="40" t="s">
        <v>1394</v>
      </c>
      <c r="J382" s="53">
        <v>0</v>
      </c>
      <c r="K382" s="41" t="str">
        <f>H382*J382</f>
        <v>0</v>
      </c>
    </row>
    <row r="383" spans="1:11">
      <c r="B383" s="22"/>
      <c r="C383" s="25"/>
      <c r="D383" s="25"/>
      <c r="E383" s="28"/>
      <c r="F383" s="28"/>
      <c r="G383" s="28">
        <v>48</v>
      </c>
      <c r="H383" s="39">
        <v>1920</v>
      </c>
      <c r="I383" s="40" t="s">
        <v>1394</v>
      </c>
      <c r="J383" s="53">
        <v>0</v>
      </c>
      <c r="K383" s="41" t="str">
        <f>H383*J383</f>
        <v>0</v>
      </c>
    </row>
    <row r="384" spans="1:11">
      <c r="B384" s="22"/>
      <c r="C384" s="25"/>
      <c r="D384" s="25"/>
      <c r="E384" s="28"/>
      <c r="F384" s="28"/>
      <c r="G384" s="28">
        <v>50</v>
      </c>
      <c r="H384" s="39">
        <v>1920</v>
      </c>
      <c r="I384" s="40" t="s">
        <v>1394</v>
      </c>
      <c r="J384" s="53">
        <v>0</v>
      </c>
      <c r="K384" s="41" t="str">
        <f>H384*J384</f>
        <v>0</v>
      </c>
    </row>
    <row r="385" spans="1:11">
      <c r="B385" s="22"/>
      <c r="C385" s="25"/>
      <c r="D385" s="25"/>
      <c r="E385" s="28"/>
      <c r="F385" s="28"/>
      <c r="G385" s="28">
        <v>52</v>
      </c>
      <c r="H385" s="39">
        <v>1920</v>
      </c>
      <c r="I385" s="40" t="s">
        <v>1394</v>
      </c>
      <c r="J385" s="53">
        <v>0</v>
      </c>
      <c r="K385" s="41" t="str">
        <f>H385*J385</f>
        <v>0</v>
      </c>
    </row>
    <row r="386" spans="1:11">
      <c r="B386" s="22"/>
      <c r="C386" s="25"/>
      <c r="D386" s="25"/>
      <c r="E386" s="28"/>
      <c r="F386" s="28"/>
      <c r="G386" s="28">
        <v>54</v>
      </c>
      <c r="H386" s="39">
        <v>1920</v>
      </c>
      <c r="I386" s="40" t="s">
        <v>1394</v>
      </c>
      <c r="J386" s="53">
        <v>0</v>
      </c>
      <c r="K386" s="41" t="str">
        <f>H386*J386</f>
        <v>0</v>
      </c>
    </row>
    <row r="387" spans="1:11">
      <c r="B387" s="22"/>
      <c r="C387" s="25"/>
      <c r="D387" s="25"/>
      <c r="E387" s="28"/>
      <c r="F387" s="28"/>
      <c r="G387" s="28">
        <v>56</v>
      </c>
      <c r="H387" s="39">
        <v>1920</v>
      </c>
      <c r="I387" s="40" t="s">
        <v>1394</v>
      </c>
      <c r="J387" s="53">
        <v>0</v>
      </c>
      <c r="K387" s="41" t="str">
        <f>H387*J387</f>
        <v>0</v>
      </c>
    </row>
    <row r="388" spans="1:11">
      <c r="B388" s="22"/>
      <c r="C388" s="25"/>
      <c r="D388" s="25"/>
      <c r="E388" s="28"/>
      <c r="F388" s="28"/>
      <c r="G388" s="28">
        <v>58</v>
      </c>
      <c r="H388" s="39">
        <v>1920</v>
      </c>
      <c r="I388" s="40" t="s">
        <v>1394</v>
      </c>
      <c r="J388" s="53">
        <v>0</v>
      </c>
      <c r="K388" s="41" t="str">
        <f>H388*J388</f>
        <v>0</v>
      </c>
    </row>
    <row r="389" spans="1:11">
      <c r="B389" s="23"/>
      <c r="C389" s="26"/>
      <c r="D389" s="26"/>
      <c r="E389" s="29"/>
      <c r="F389" s="29"/>
      <c r="G389" s="29">
        <v>60</v>
      </c>
      <c r="H389" s="42">
        <v>1920</v>
      </c>
      <c r="I389" s="43" t="s">
        <v>1394</v>
      </c>
      <c r="J389" s="56">
        <v>0</v>
      </c>
      <c r="K389" s="44" t="str">
        <f>H389*J389</f>
        <v>0</v>
      </c>
    </row>
    <row r="390" spans="1:11">
      <c r="J390" s="51"/>
    </row>
    <row r="391" spans="1:11">
      <c r="B391" s="21"/>
      <c r="C391" s="24" t="s">
        <v>1444</v>
      </c>
      <c r="D391" s="24" t="s">
        <v>1445</v>
      </c>
      <c r="E391" s="27" t="s">
        <v>1393</v>
      </c>
      <c r="F391" s="27"/>
      <c r="G391" s="27">
        <v>42</v>
      </c>
      <c r="H391" s="36">
        <v>1920</v>
      </c>
      <c r="I391" s="37" t="s">
        <v>1394</v>
      </c>
      <c r="J391" s="52">
        <v>0</v>
      </c>
      <c r="K391" s="38" t="str">
        <f>H391*J391</f>
        <v>0</v>
      </c>
    </row>
    <row r="392" spans="1:11">
      <c r="B392" s="22"/>
      <c r="C392" s="25"/>
      <c r="D392" s="25"/>
      <c r="E392" s="28"/>
      <c r="F392" s="28"/>
      <c r="G392" s="28">
        <v>44</v>
      </c>
      <c r="H392" s="39">
        <v>1920</v>
      </c>
      <c r="I392" s="40" t="s">
        <v>1394</v>
      </c>
      <c r="J392" s="53">
        <v>0</v>
      </c>
      <c r="K392" s="41" t="str">
        <f>H392*J392</f>
        <v>0</v>
      </c>
    </row>
    <row r="393" spans="1:11">
      <c r="B393" s="22"/>
      <c r="C393" s="25"/>
      <c r="D393" s="25"/>
      <c r="E393" s="28"/>
      <c r="F393" s="28"/>
      <c r="G393" s="28">
        <v>46</v>
      </c>
      <c r="H393" s="39">
        <v>1920</v>
      </c>
      <c r="I393" s="40" t="s">
        <v>1394</v>
      </c>
      <c r="J393" s="53">
        <v>0</v>
      </c>
      <c r="K393" s="41" t="str">
        <f>H393*J393</f>
        <v>0</v>
      </c>
    </row>
    <row r="394" spans="1:11">
      <c r="B394" s="22"/>
      <c r="C394" s="25"/>
      <c r="D394" s="25"/>
      <c r="E394" s="28"/>
      <c r="F394" s="28"/>
      <c r="G394" s="28">
        <v>48</v>
      </c>
      <c r="H394" s="39">
        <v>1920</v>
      </c>
      <c r="I394" s="40" t="s">
        <v>1394</v>
      </c>
      <c r="J394" s="53">
        <v>0</v>
      </c>
      <c r="K394" s="41" t="str">
        <f>H394*J394</f>
        <v>0</v>
      </c>
    </row>
    <row r="395" spans="1:11">
      <c r="B395" s="22"/>
      <c r="C395" s="25"/>
      <c r="D395" s="25"/>
      <c r="E395" s="28"/>
      <c r="F395" s="28"/>
      <c r="G395" s="28">
        <v>50</v>
      </c>
      <c r="H395" s="39">
        <v>1920</v>
      </c>
      <c r="I395" s="40" t="s">
        <v>1394</v>
      </c>
      <c r="J395" s="53">
        <v>0</v>
      </c>
      <c r="K395" s="41" t="str">
        <f>H395*J395</f>
        <v>0</v>
      </c>
    </row>
    <row r="396" spans="1:11">
      <c r="B396" s="22"/>
      <c r="C396" s="25"/>
      <c r="D396" s="25"/>
      <c r="E396" s="28"/>
      <c r="F396" s="28"/>
      <c r="G396" s="28">
        <v>52</v>
      </c>
      <c r="H396" s="39">
        <v>1920</v>
      </c>
      <c r="I396" s="40" t="s">
        <v>1394</v>
      </c>
      <c r="J396" s="53">
        <v>0</v>
      </c>
      <c r="K396" s="41" t="str">
        <f>H396*J396</f>
        <v>0</v>
      </c>
    </row>
    <row r="397" spans="1:11">
      <c r="B397" s="22"/>
      <c r="C397" s="25"/>
      <c r="D397" s="25"/>
      <c r="E397" s="28"/>
      <c r="F397" s="28"/>
      <c r="G397" s="28">
        <v>54</v>
      </c>
      <c r="H397" s="39">
        <v>1920</v>
      </c>
      <c r="I397" s="40" t="s">
        <v>1394</v>
      </c>
      <c r="J397" s="53">
        <v>0</v>
      </c>
      <c r="K397" s="41" t="str">
        <f>H397*J397</f>
        <v>0</v>
      </c>
    </row>
    <row r="398" spans="1:11">
      <c r="B398" s="22"/>
      <c r="C398" s="25"/>
      <c r="D398" s="25"/>
      <c r="E398" s="28"/>
      <c r="F398" s="28"/>
      <c r="G398" s="28"/>
      <c r="H398" s="31"/>
      <c r="I398" s="28"/>
      <c r="J398" s="54"/>
      <c r="K398" s="34"/>
    </row>
    <row r="399" spans="1:11">
      <c r="B399" s="23"/>
      <c r="C399" s="26"/>
      <c r="D399" s="26"/>
      <c r="E399" s="29"/>
      <c r="F399" s="29"/>
      <c r="G399" s="29"/>
      <c r="H399" s="32"/>
      <c r="I399" s="29"/>
      <c r="J399" s="55"/>
      <c r="K399" s="35"/>
    </row>
    <row r="400" spans="1:11">
      <c r="J400" s="51"/>
    </row>
    <row r="401" spans="1:11">
      <c r="B401" s="21"/>
      <c r="C401" s="24" t="s">
        <v>1446</v>
      </c>
      <c r="D401" s="24" t="s">
        <v>1445</v>
      </c>
      <c r="E401" s="27" t="s">
        <v>1393</v>
      </c>
      <c r="F401" s="27"/>
      <c r="G401" s="27">
        <v>42</v>
      </c>
      <c r="H401" s="36">
        <v>1920</v>
      </c>
      <c r="I401" s="37" t="s">
        <v>1394</v>
      </c>
      <c r="J401" s="52">
        <v>0</v>
      </c>
      <c r="K401" s="38" t="str">
        <f>H401*J401</f>
        <v>0</v>
      </c>
    </row>
    <row r="402" spans="1:11">
      <c r="B402" s="22"/>
      <c r="C402" s="25"/>
      <c r="D402" s="25"/>
      <c r="E402" s="28"/>
      <c r="F402" s="28"/>
      <c r="G402" s="28">
        <v>44</v>
      </c>
      <c r="H402" s="39">
        <v>1920</v>
      </c>
      <c r="I402" s="40" t="s">
        <v>1394</v>
      </c>
      <c r="J402" s="53">
        <v>0</v>
      </c>
      <c r="K402" s="41" t="str">
        <f>H402*J402</f>
        <v>0</v>
      </c>
    </row>
    <row r="403" spans="1:11">
      <c r="B403" s="22"/>
      <c r="C403" s="25"/>
      <c r="D403" s="25"/>
      <c r="E403" s="28"/>
      <c r="F403" s="28"/>
      <c r="G403" s="28">
        <v>46</v>
      </c>
      <c r="H403" s="39">
        <v>1920</v>
      </c>
      <c r="I403" s="40" t="s">
        <v>1394</v>
      </c>
      <c r="J403" s="53">
        <v>0</v>
      </c>
      <c r="K403" s="41" t="str">
        <f>H403*J403</f>
        <v>0</v>
      </c>
    </row>
    <row r="404" spans="1:11">
      <c r="B404" s="22"/>
      <c r="C404" s="25"/>
      <c r="D404" s="25"/>
      <c r="E404" s="28"/>
      <c r="F404" s="28"/>
      <c r="G404" s="28">
        <v>48</v>
      </c>
      <c r="H404" s="39">
        <v>1920</v>
      </c>
      <c r="I404" s="40" t="s">
        <v>1394</v>
      </c>
      <c r="J404" s="53">
        <v>0</v>
      </c>
      <c r="K404" s="41" t="str">
        <f>H404*J404</f>
        <v>0</v>
      </c>
    </row>
    <row r="405" spans="1:11">
      <c r="B405" s="22"/>
      <c r="C405" s="25"/>
      <c r="D405" s="25"/>
      <c r="E405" s="28"/>
      <c r="F405" s="28"/>
      <c r="G405" s="28">
        <v>50</v>
      </c>
      <c r="H405" s="39">
        <v>1920</v>
      </c>
      <c r="I405" s="40" t="s">
        <v>1394</v>
      </c>
      <c r="J405" s="53">
        <v>0</v>
      </c>
      <c r="K405" s="41" t="str">
        <f>H405*J405</f>
        <v>0</v>
      </c>
    </row>
    <row r="406" spans="1:11">
      <c r="B406" s="22"/>
      <c r="C406" s="25"/>
      <c r="D406" s="25"/>
      <c r="E406" s="28"/>
      <c r="F406" s="28"/>
      <c r="G406" s="28">
        <v>52</v>
      </c>
      <c r="H406" s="39">
        <v>1920</v>
      </c>
      <c r="I406" s="40" t="s">
        <v>1394</v>
      </c>
      <c r="J406" s="53">
        <v>0</v>
      </c>
      <c r="K406" s="41" t="str">
        <f>H406*J406</f>
        <v>0</v>
      </c>
    </row>
    <row r="407" spans="1:11">
      <c r="B407" s="22"/>
      <c r="C407" s="25"/>
      <c r="D407" s="25"/>
      <c r="E407" s="28"/>
      <c r="F407" s="28"/>
      <c r="G407" s="28">
        <v>54</v>
      </c>
      <c r="H407" s="39">
        <v>1920</v>
      </c>
      <c r="I407" s="40" t="s">
        <v>1394</v>
      </c>
      <c r="J407" s="53">
        <v>0</v>
      </c>
      <c r="K407" s="41" t="str">
        <f>H407*J407</f>
        <v>0</v>
      </c>
    </row>
    <row r="408" spans="1:11">
      <c r="B408" s="22"/>
      <c r="C408" s="25"/>
      <c r="D408" s="25"/>
      <c r="E408" s="28"/>
      <c r="F408" s="28"/>
      <c r="G408" s="28"/>
      <c r="H408" s="31"/>
      <c r="I408" s="28"/>
      <c r="J408" s="54"/>
      <c r="K408" s="34"/>
    </row>
    <row r="409" spans="1:11">
      <c r="B409" s="23"/>
      <c r="C409" s="26"/>
      <c r="D409" s="26"/>
      <c r="E409" s="29"/>
      <c r="F409" s="29"/>
      <c r="G409" s="29"/>
      <c r="H409" s="32"/>
      <c r="I409" s="29"/>
      <c r="J409" s="55"/>
      <c r="K409" s="35"/>
    </row>
    <row r="410" spans="1:11">
      <c r="J410" s="51"/>
    </row>
    <row r="411" spans="1:11">
      <c r="B411" s="21"/>
      <c r="C411" s="24" t="s">
        <v>1447</v>
      </c>
      <c r="D411" s="24" t="s">
        <v>1445</v>
      </c>
      <c r="E411" s="27" t="s">
        <v>1393</v>
      </c>
      <c r="F411" s="27"/>
      <c r="G411" s="27">
        <v>42</v>
      </c>
      <c r="H411" s="36">
        <v>1920</v>
      </c>
      <c r="I411" s="37" t="s">
        <v>1394</v>
      </c>
      <c r="J411" s="52">
        <v>0</v>
      </c>
      <c r="K411" s="38" t="str">
        <f>H411*J411</f>
        <v>0</v>
      </c>
    </row>
    <row r="412" spans="1:11">
      <c r="B412" s="22"/>
      <c r="C412" s="25"/>
      <c r="D412" s="25"/>
      <c r="E412" s="28"/>
      <c r="F412" s="28"/>
      <c r="G412" s="28">
        <v>44</v>
      </c>
      <c r="H412" s="39">
        <v>1920</v>
      </c>
      <c r="I412" s="40" t="s">
        <v>1394</v>
      </c>
      <c r="J412" s="53">
        <v>0</v>
      </c>
      <c r="K412" s="41" t="str">
        <f>H412*J412</f>
        <v>0</v>
      </c>
    </row>
    <row r="413" spans="1:11">
      <c r="B413" s="22"/>
      <c r="C413" s="25"/>
      <c r="D413" s="25"/>
      <c r="E413" s="28"/>
      <c r="F413" s="28"/>
      <c r="G413" s="28">
        <v>46</v>
      </c>
      <c r="H413" s="39">
        <v>1920</v>
      </c>
      <c r="I413" s="40" t="s">
        <v>1394</v>
      </c>
      <c r="J413" s="53">
        <v>0</v>
      </c>
      <c r="K413" s="41" t="str">
        <f>H413*J413</f>
        <v>0</v>
      </c>
    </row>
    <row r="414" spans="1:11">
      <c r="B414" s="22"/>
      <c r="C414" s="25"/>
      <c r="D414" s="25"/>
      <c r="E414" s="28"/>
      <c r="F414" s="28"/>
      <c r="G414" s="28">
        <v>48</v>
      </c>
      <c r="H414" s="39">
        <v>1920</v>
      </c>
      <c r="I414" s="40" t="s">
        <v>1394</v>
      </c>
      <c r="J414" s="53">
        <v>0</v>
      </c>
      <c r="K414" s="41" t="str">
        <f>H414*J414</f>
        <v>0</v>
      </c>
    </row>
    <row r="415" spans="1:11">
      <c r="B415" s="22"/>
      <c r="C415" s="25"/>
      <c r="D415" s="25"/>
      <c r="E415" s="28"/>
      <c r="F415" s="28"/>
      <c r="G415" s="28">
        <v>50</v>
      </c>
      <c r="H415" s="39">
        <v>1920</v>
      </c>
      <c r="I415" s="40" t="s">
        <v>1394</v>
      </c>
      <c r="J415" s="53">
        <v>0</v>
      </c>
      <c r="K415" s="41" t="str">
        <f>H415*J415</f>
        <v>0</v>
      </c>
    </row>
    <row r="416" spans="1:11">
      <c r="B416" s="22"/>
      <c r="C416" s="25"/>
      <c r="D416" s="25"/>
      <c r="E416" s="28"/>
      <c r="F416" s="28"/>
      <c r="G416" s="28">
        <v>52</v>
      </c>
      <c r="H416" s="39">
        <v>1920</v>
      </c>
      <c r="I416" s="40" t="s">
        <v>1394</v>
      </c>
      <c r="J416" s="53">
        <v>0</v>
      </c>
      <c r="K416" s="41" t="str">
        <f>H416*J416</f>
        <v>0</v>
      </c>
    </row>
    <row r="417" spans="1:11">
      <c r="B417" s="22"/>
      <c r="C417" s="25"/>
      <c r="D417" s="25"/>
      <c r="E417" s="28"/>
      <c r="F417" s="28"/>
      <c r="G417" s="28">
        <v>54</v>
      </c>
      <c r="H417" s="39">
        <v>1920</v>
      </c>
      <c r="I417" s="40" t="s">
        <v>1394</v>
      </c>
      <c r="J417" s="53">
        <v>0</v>
      </c>
      <c r="K417" s="41" t="str">
        <f>H417*J417</f>
        <v>0</v>
      </c>
    </row>
    <row r="418" spans="1:11">
      <c r="B418" s="22"/>
      <c r="C418" s="25"/>
      <c r="D418" s="25"/>
      <c r="E418" s="28"/>
      <c r="F418" s="28"/>
      <c r="G418" s="28"/>
      <c r="H418" s="31"/>
      <c r="I418" s="28"/>
      <c r="J418" s="54"/>
      <c r="K418" s="34"/>
    </row>
    <row r="419" spans="1:11">
      <c r="B419" s="23"/>
      <c r="C419" s="26"/>
      <c r="D419" s="26"/>
      <c r="E419" s="29"/>
      <c r="F419" s="29"/>
      <c r="G419" s="29"/>
      <c r="H419" s="32"/>
      <c r="I419" s="29"/>
      <c r="J419" s="55"/>
      <c r="K419" s="35"/>
    </row>
    <row r="420" spans="1:11">
      <c r="J420" s="51"/>
    </row>
    <row r="421" spans="1:11">
      <c r="B421" s="21"/>
      <c r="C421" s="24" t="s">
        <v>1448</v>
      </c>
      <c r="D421" s="24" t="s">
        <v>1449</v>
      </c>
      <c r="E421" s="27" t="s">
        <v>1393</v>
      </c>
      <c r="F421" s="27"/>
      <c r="G421" s="27">
        <v>42</v>
      </c>
      <c r="H421" s="36">
        <v>1920</v>
      </c>
      <c r="I421" s="37" t="s">
        <v>1394</v>
      </c>
      <c r="J421" s="52">
        <v>0</v>
      </c>
      <c r="K421" s="38" t="str">
        <f>H421*J421</f>
        <v>0</v>
      </c>
    </row>
    <row r="422" spans="1:11">
      <c r="B422" s="22"/>
      <c r="C422" s="25"/>
      <c r="D422" s="25"/>
      <c r="E422" s="28"/>
      <c r="F422" s="28"/>
      <c r="G422" s="28">
        <v>44</v>
      </c>
      <c r="H422" s="39">
        <v>1920</v>
      </c>
      <c r="I422" s="40" t="s">
        <v>1394</v>
      </c>
      <c r="J422" s="53">
        <v>0</v>
      </c>
      <c r="K422" s="41" t="str">
        <f>H422*J422</f>
        <v>0</v>
      </c>
    </row>
    <row r="423" spans="1:11">
      <c r="B423" s="22"/>
      <c r="C423" s="25"/>
      <c r="D423" s="25"/>
      <c r="E423" s="28"/>
      <c r="F423" s="28"/>
      <c r="G423" s="28">
        <v>46</v>
      </c>
      <c r="H423" s="39">
        <v>1920</v>
      </c>
      <c r="I423" s="40" t="s">
        <v>1394</v>
      </c>
      <c r="J423" s="53">
        <v>0</v>
      </c>
      <c r="K423" s="41" t="str">
        <f>H423*J423</f>
        <v>0</v>
      </c>
    </row>
    <row r="424" spans="1:11">
      <c r="B424" s="22"/>
      <c r="C424" s="25"/>
      <c r="D424" s="25"/>
      <c r="E424" s="28"/>
      <c r="F424" s="28"/>
      <c r="G424" s="28">
        <v>48</v>
      </c>
      <c r="H424" s="39">
        <v>1920</v>
      </c>
      <c r="I424" s="40" t="s">
        <v>1394</v>
      </c>
      <c r="J424" s="53">
        <v>0</v>
      </c>
      <c r="K424" s="41" t="str">
        <f>H424*J424</f>
        <v>0</v>
      </c>
    </row>
    <row r="425" spans="1:11">
      <c r="B425" s="22"/>
      <c r="C425" s="25"/>
      <c r="D425" s="25"/>
      <c r="E425" s="28"/>
      <c r="F425" s="28"/>
      <c r="G425" s="28">
        <v>50</v>
      </c>
      <c r="H425" s="39">
        <v>1920</v>
      </c>
      <c r="I425" s="40" t="s">
        <v>1394</v>
      </c>
      <c r="J425" s="53">
        <v>0</v>
      </c>
      <c r="K425" s="41" t="str">
        <f>H425*J425</f>
        <v>0</v>
      </c>
    </row>
    <row r="426" spans="1:11">
      <c r="B426" s="22"/>
      <c r="C426" s="25"/>
      <c r="D426" s="25"/>
      <c r="E426" s="28"/>
      <c r="F426" s="28"/>
      <c r="G426" s="28">
        <v>52</v>
      </c>
      <c r="H426" s="39">
        <v>1920</v>
      </c>
      <c r="I426" s="40" t="s">
        <v>1394</v>
      </c>
      <c r="J426" s="53">
        <v>0</v>
      </c>
      <c r="K426" s="41" t="str">
        <f>H426*J426</f>
        <v>0</v>
      </c>
    </row>
    <row r="427" spans="1:11">
      <c r="B427" s="22"/>
      <c r="C427" s="25"/>
      <c r="D427" s="25"/>
      <c r="E427" s="28"/>
      <c r="F427" s="28"/>
      <c r="G427" s="28">
        <v>54</v>
      </c>
      <c r="H427" s="39">
        <v>1920</v>
      </c>
      <c r="I427" s="40" t="s">
        <v>1394</v>
      </c>
      <c r="J427" s="53">
        <v>0</v>
      </c>
      <c r="K427" s="41" t="str">
        <f>H427*J427</f>
        <v>0</v>
      </c>
    </row>
    <row r="428" spans="1:11">
      <c r="B428" s="22"/>
      <c r="C428" s="25"/>
      <c r="D428" s="25"/>
      <c r="E428" s="28"/>
      <c r="F428" s="28"/>
      <c r="G428" s="28"/>
      <c r="H428" s="31"/>
      <c r="I428" s="28"/>
      <c r="J428" s="54"/>
      <c r="K428" s="34"/>
    </row>
    <row r="429" spans="1:11">
      <c r="B429" s="23"/>
      <c r="C429" s="26"/>
      <c r="D429" s="26"/>
      <c r="E429" s="29"/>
      <c r="F429" s="29"/>
      <c r="G429" s="29"/>
      <c r="H429" s="32"/>
      <c r="I429" s="29"/>
      <c r="J429" s="55"/>
      <c r="K429" s="35"/>
    </row>
    <row r="430" spans="1:11">
      <c r="J430" s="51"/>
    </row>
    <row r="431" spans="1:11">
      <c r="B431" s="21"/>
      <c r="C431" s="24" t="s">
        <v>1450</v>
      </c>
      <c r="D431" s="24" t="s">
        <v>1445</v>
      </c>
      <c r="E431" s="27" t="s">
        <v>1393</v>
      </c>
      <c r="F431" s="27"/>
      <c r="G431" s="27">
        <v>42</v>
      </c>
      <c r="H431" s="36">
        <v>1920</v>
      </c>
      <c r="I431" s="37" t="s">
        <v>1394</v>
      </c>
      <c r="J431" s="52">
        <v>0</v>
      </c>
      <c r="K431" s="38" t="str">
        <f>H431*J431</f>
        <v>0</v>
      </c>
    </row>
    <row r="432" spans="1:11">
      <c r="B432" s="22"/>
      <c r="C432" s="25"/>
      <c r="D432" s="25"/>
      <c r="E432" s="28"/>
      <c r="F432" s="28"/>
      <c r="G432" s="28">
        <v>44</v>
      </c>
      <c r="H432" s="39">
        <v>1920</v>
      </c>
      <c r="I432" s="40" t="s">
        <v>1394</v>
      </c>
      <c r="J432" s="53">
        <v>0</v>
      </c>
      <c r="K432" s="41" t="str">
        <f>H432*J432</f>
        <v>0</v>
      </c>
    </row>
    <row r="433" spans="1:11">
      <c r="B433" s="22"/>
      <c r="C433" s="25"/>
      <c r="D433" s="25"/>
      <c r="E433" s="28"/>
      <c r="F433" s="28"/>
      <c r="G433" s="28">
        <v>46</v>
      </c>
      <c r="H433" s="39">
        <v>1920</v>
      </c>
      <c r="I433" s="40" t="s">
        <v>1394</v>
      </c>
      <c r="J433" s="53">
        <v>0</v>
      </c>
      <c r="K433" s="41" t="str">
        <f>H433*J433</f>
        <v>0</v>
      </c>
    </row>
    <row r="434" spans="1:11">
      <c r="B434" s="22"/>
      <c r="C434" s="25"/>
      <c r="D434" s="25"/>
      <c r="E434" s="28"/>
      <c r="F434" s="28"/>
      <c r="G434" s="28">
        <v>48</v>
      </c>
      <c r="H434" s="39">
        <v>1920</v>
      </c>
      <c r="I434" s="40" t="s">
        <v>1394</v>
      </c>
      <c r="J434" s="53">
        <v>0</v>
      </c>
      <c r="K434" s="41" t="str">
        <f>H434*J434</f>
        <v>0</v>
      </c>
    </row>
    <row r="435" spans="1:11">
      <c r="B435" s="22"/>
      <c r="C435" s="25"/>
      <c r="D435" s="25"/>
      <c r="E435" s="28"/>
      <c r="F435" s="28"/>
      <c r="G435" s="28">
        <v>50</v>
      </c>
      <c r="H435" s="39">
        <v>1920</v>
      </c>
      <c r="I435" s="40" t="s">
        <v>1394</v>
      </c>
      <c r="J435" s="53">
        <v>0</v>
      </c>
      <c r="K435" s="41" t="str">
        <f>H435*J435</f>
        <v>0</v>
      </c>
    </row>
    <row r="436" spans="1:11">
      <c r="B436" s="22"/>
      <c r="C436" s="25"/>
      <c r="D436" s="25"/>
      <c r="E436" s="28"/>
      <c r="F436" s="28"/>
      <c r="G436" s="28">
        <v>52</v>
      </c>
      <c r="H436" s="39">
        <v>1920</v>
      </c>
      <c r="I436" s="40" t="s">
        <v>1394</v>
      </c>
      <c r="J436" s="53">
        <v>0</v>
      </c>
      <c r="K436" s="41" t="str">
        <f>H436*J436</f>
        <v>0</v>
      </c>
    </row>
    <row r="437" spans="1:11">
      <c r="B437" s="22"/>
      <c r="C437" s="25"/>
      <c r="D437" s="25"/>
      <c r="E437" s="28"/>
      <c r="F437" s="28"/>
      <c r="G437" s="28">
        <v>54</v>
      </c>
      <c r="H437" s="39">
        <v>1920</v>
      </c>
      <c r="I437" s="40" t="s">
        <v>1394</v>
      </c>
      <c r="J437" s="53">
        <v>0</v>
      </c>
      <c r="K437" s="41" t="str">
        <f>H437*J437</f>
        <v>0</v>
      </c>
    </row>
    <row r="438" spans="1:11">
      <c r="B438" s="22"/>
      <c r="C438" s="25"/>
      <c r="D438" s="25"/>
      <c r="E438" s="28"/>
      <c r="F438" s="28"/>
      <c r="G438" s="28"/>
      <c r="H438" s="31"/>
      <c r="I438" s="28"/>
      <c r="J438" s="54"/>
      <c r="K438" s="34"/>
    </row>
    <row r="439" spans="1:11">
      <c r="B439" s="23"/>
      <c r="C439" s="26"/>
      <c r="D439" s="26"/>
      <c r="E439" s="29"/>
      <c r="F439" s="29"/>
      <c r="G439" s="29"/>
      <c r="H439" s="32"/>
      <c r="I439" s="29"/>
      <c r="J439" s="55"/>
      <c r="K439" s="35"/>
    </row>
    <row r="440" spans="1:11">
      <c r="J440" s="51"/>
    </row>
    <row r="441" spans="1:11">
      <c r="B441" s="21"/>
      <c r="C441" s="24" t="s">
        <v>1451</v>
      </c>
      <c r="D441" s="24" t="s">
        <v>1452</v>
      </c>
      <c r="E441" s="27" t="s">
        <v>1393</v>
      </c>
      <c r="F441" s="27"/>
      <c r="G441" s="27">
        <v>42</v>
      </c>
      <c r="H441" s="36">
        <v>2400</v>
      </c>
      <c r="I441" s="37" t="s">
        <v>1394</v>
      </c>
      <c r="J441" s="52">
        <v>0</v>
      </c>
      <c r="K441" s="38" t="str">
        <f>H441*J441</f>
        <v>0</v>
      </c>
    </row>
    <row r="442" spans="1:11">
      <c r="B442" s="22"/>
      <c r="C442" s="25"/>
      <c r="D442" s="25"/>
      <c r="E442" s="28"/>
      <c r="F442" s="28"/>
      <c r="G442" s="28">
        <v>44</v>
      </c>
      <c r="H442" s="39">
        <v>2400</v>
      </c>
      <c r="I442" s="40" t="s">
        <v>1394</v>
      </c>
      <c r="J442" s="53">
        <v>0</v>
      </c>
      <c r="K442" s="41" t="str">
        <f>H442*J442</f>
        <v>0</v>
      </c>
    </row>
    <row r="443" spans="1:11">
      <c r="B443" s="22"/>
      <c r="C443" s="25"/>
      <c r="D443" s="25"/>
      <c r="E443" s="28"/>
      <c r="F443" s="28"/>
      <c r="G443" s="28">
        <v>46</v>
      </c>
      <c r="H443" s="39">
        <v>2400</v>
      </c>
      <c r="I443" s="40" t="s">
        <v>1394</v>
      </c>
      <c r="J443" s="53">
        <v>0</v>
      </c>
      <c r="K443" s="41" t="str">
        <f>H443*J443</f>
        <v>0</v>
      </c>
    </row>
    <row r="444" spans="1:11">
      <c r="B444" s="22"/>
      <c r="C444" s="25"/>
      <c r="D444" s="25"/>
      <c r="E444" s="28"/>
      <c r="F444" s="28"/>
      <c r="G444" s="28">
        <v>48</v>
      </c>
      <c r="H444" s="39">
        <v>2400</v>
      </c>
      <c r="I444" s="40" t="s">
        <v>1394</v>
      </c>
      <c r="J444" s="53">
        <v>0</v>
      </c>
      <c r="K444" s="41" t="str">
        <f>H444*J444</f>
        <v>0</v>
      </c>
    </row>
    <row r="445" spans="1:11">
      <c r="B445" s="22"/>
      <c r="C445" s="25"/>
      <c r="D445" s="25"/>
      <c r="E445" s="28"/>
      <c r="F445" s="28"/>
      <c r="G445" s="28">
        <v>50</v>
      </c>
      <c r="H445" s="39">
        <v>2400</v>
      </c>
      <c r="I445" s="40" t="s">
        <v>1394</v>
      </c>
      <c r="J445" s="53">
        <v>0</v>
      </c>
      <c r="K445" s="41" t="str">
        <f>H445*J445</f>
        <v>0</v>
      </c>
    </row>
    <row r="446" spans="1:11">
      <c r="B446" s="22"/>
      <c r="C446" s="25"/>
      <c r="D446" s="25"/>
      <c r="E446" s="28"/>
      <c r="F446" s="28"/>
      <c r="G446" s="28">
        <v>52</v>
      </c>
      <c r="H446" s="39">
        <v>2400</v>
      </c>
      <c r="I446" s="40" t="s">
        <v>1394</v>
      </c>
      <c r="J446" s="53">
        <v>0</v>
      </c>
      <c r="K446" s="41" t="str">
        <f>H446*J446</f>
        <v>0</v>
      </c>
    </row>
    <row r="447" spans="1:11">
      <c r="B447" s="22"/>
      <c r="C447" s="25"/>
      <c r="D447" s="25"/>
      <c r="E447" s="28"/>
      <c r="F447" s="28"/>
      <c r="G447" s="28">
        <v>54</v>
      </c>
      <c r="H447" s="39">
        <v>2400</v>
      </c>
      <c r="I447" s="40" t="s">
        <v>1394</v>
      </c>
      <c r="J447" s="53">
        <v>0</v>
      </c>
      <c r="K447" s="41" t="str">
        <f>H447*J447</f>
        <v>0</v>
      </c>
    </row>
    <row r="448" spans="1:11">
      <c r="B448" s="22"/>
      <c r="C448" s="25"/>
      <c r="D448" s="25"/>
      <c r="E448" s="28"/>
      <c r="F448" s="28"/>
      <c r="G448" s="28">
        <v>56</v>
      </c>
      <c r="H448" s="39">
        <v>2400</v>
      </c>
      <c r="I448" s="40" t="s">
        <v>1394</v>
      </c>
      <c r="J448" s="53">
        <v>0</v>
      </c>
      <c r="K448" s="41" t="str">
        <f>H448*J448</f>
        <v>0</v>
      </c>
    </row>
    <row r="449" spans="1:11">
      <c r="B449" s="22"/>
      <c r="C449" s="25"/>
      <c r="D449" s="25"/>
      <c r="E449" s="28"/>
      <c r="F449" s="28"/>
      <c r="G449" s="28">
        <v>58</v>
      </c>
      <c r="H449" s="39">
        <v>2400</v>
      </c>
      <c r="I449" s="40" t="s">
        <v>1394</v>
      </c>
      <c r="J449" s="53">
        <v>0</v>
      </c>
      <c r="K449" s="41" t="str">
        <f>H449*J449</f>
        <v>0</v>
      </c>
    </row>
    <row r="450" spans="1:11">
      <c r="B450" s="23"/>
      <c r="C450" s="26"/>
      <c r="D450" s="26"/>
      <c r="E450" s="29"/>
      <c r="F450" s="29"/>
      <c r="G450" s="29">
        <v>60</v>
      </c>
      <c r="H450" s="42">
        <v>2400</v>
      </c>
      <c r="I450" s="43" t="s">
        <v>1394</v>
      </c>
      <c r="J450" s="56">
        <v>0</v>
      </c>
      <c r="K450" s="44" t="str">
        <f>H450*J450</f>
        <v>0</v>
      </c>
    </row>
    <row r="451" spans="1:11">
      <c r="J451" s="51"/>
    </row>
    <row r="452" spans="1:11">
      <c r="B452" s="21"/>
      <c r="C452" s="24" t="s">
        <v>1453</v>
      </c>
      <c r="D452" s="24" t="s">
        <v>1452</v>
      </c>
      <c r="E452" s="27" t="s">
        <v>1393</v>
      </c>
      <c r="F452" s="27"/>
      <c r="G452" s="27">
        <v>42</v>
      </c>
      <c r="H452" s="36">
        <v>2400</v>
      </c>
      <c r="I452" s="37" t="s">
        <v>1394</v>
      </c>
      <c r="J452" s="52">
        <v>0</v>
      </c>
      <c r="K452" s="38" t="str">
        <f>H452*J452</f>
        <v>0</v>
      </c>
    </row>
    <row r="453" spans="1:11">
      <c r="B453" s="22"/>
      <c r="C453" s="25"/>
      <c r="D453" s="25"/>
      <c r="E453" s="28"/>
      <c r="F453" s="28"/>
      <c r="G453" s="28">
        <v>44</v>
      </c>
      <c r="H453" s="39">
        <v>2400</v>
      </c>
      <c r="I453" s="40" t="s">
        <v>1394</v>
      </c>
      <c r="J453" s="53">
        <v>0</v>
      </c>
      <c r="K453" s="41" t="str">
        <f>H453*J453</f>
        <v>0</v>
      </c>
    </row>
    <row r="454" spans="1:11">
      <c r="B454" s="22"/>
      <c r="C454" s="25"/>
      <c r="D454" s="25"/>
      <c r="E454" s="28"/>
      <c r="F454" s="28"/>
      <c r="G454" s="28">
        <v>46</v>
      </c>
      <c r="H454" s="39">
        <v>2400</v>
      </c>
      <c r="I454" s="40" t="s">
        <v>1394</v>
      </c>
      <c r="J454" s="53">
        <v>0</v>
      </c>
      <c r="K454" s="41" t="str">
        <f>H454*J454</f>
        <v>0</v>
      </c>
    </row>
    <row r="455" spans="1:11">
      <c r="B455" s="22"/>
      <c r="C455" s="25"/>
      <c r="D455" s="25"/>
      <c r="E455" s="28"/>
      <c r="F455" s="28"/>
      <c r="G455" s="28">
        <v>48</v>
      </c>
      <c r="H455" s="39">
        <v>2400</v>
      </c>
      <c r="I455" s="40" t="s">
        <v>1394</v>
      </c>
      <c r="J455" s="53">
        <v>0</v>
      </c>
      <c r="K455" s="41" t="str">
        <f>H455*J455</f>
        <v>0</v>
      </c>
    </row>
    <row r="456" spans="1:11">
      <c r="B456" s="22"/>
      <c r="C456" s="25"/>
      <c r="D456" s="25"/>
      <c r="E456" s="28"/>
      <c r="F456" s="28"/>
      <c r="G456" s="28">
        <v>50</v>
      </c>
      <c r="H456" s="39">
        <v>2400</v>
      </c>
      <c r="I456" s="40" t="s">
        <v>1394</v>
      </c>
      <c r="J456" s="53">
        <v>0</v>
      </c>
      <c r="K456" s="41" t="str">
        <f>H456*J456</f>
        <v>0</v>
      </c>
    </row>
    <row r="457" spans="1:11">
      <c r="B457" s="22"/>
      <c r="C457" s="25"/>
      <c r="D457" s="25"/>
      <c r="E457" s="28"/>
      <c r="F457" s="28"/>
      <c r="G457" s="28">
        <v>52</v>
      </c>
      <c r="H457" s="39">
        <v>2400</v>
      </c>
      <c r="I457" s="40" t="s">
        <v>1394</v>
      </c>
      <c r="J457" s="53">
        <v>0</v>
      </c>
      <c r="K457" s="41" t="str">
        <f>H457*J457</f>
        <v>0</v>
      </c>
    </row>
    <row r="458" spans="1:11">
      <c r="B458" s="22"/>
      <c r="C458" s="25"/>
      <c r="D458" s="25"/>
      <c r="E458" s="28"/>
      <c r="F458" s="28"/>
      <c r="G458" s="28">
        <v>54</v>
      </c>
      <c r="H458" s="39">
        <v>2400</v>
      </c>
      <c r="I458" s="40" t="s">
        <v>1394</v>
      </c>
      <c r="J458" s="53">
        <v>0</v>
      </c>
      <c r="K458" s="41" t="str">
        <f>H458*J458</f>
        <v>0</v>
      </c>
    </row>
    <row r="459" spans="1:11">
      <c r="B459" s="22"/>
      <c r="C459" s="25"/>
      <c r="D459" s="25"/>
      <c r="E459" s="28"/>
      <c r="F459" s="28"/>
      <c r="G459" s="28">
        <v>56</v>
      </c>
      <c r="H459" s="39">
        <v>2400</v>
      </c>
      <c r="I459" s="40" t="s">
        <v>1394</v>
      </c>
      <c r="J459" s="53">
        <v>0</v>
      </c>
      <c r="K459" s="41" t="str">
        <f>H459*J459</f>
        <v>0</v>
      </c>
    </row>
    <row r="460" spans="1:11">
      <c r="B460" s="22"/>
      <c r="C460" s="25"/>
      <c r="D460" s="25"/>
      <c r="E460" s="28"/>
      <c r="F460" s="28"/>
      <c r="G460" s="28">
        <v>58</v>
      </c>
      <c r="H460" s="39">
        <v>2400</v>
      </c>
      <c r="I460" s="40" t="s">
        <v>1394</v>
      </c>
      <c r="J460" s="53">
        <v>0</v>
      </c>
      <c r="K460" s="41" t="str">
        <f>H460*J460</f>
        <v>0</v>
      </c>
    </row>
    <row r="461" spans="1:11">
      <c r="B461" s="23"/>
      <c r="C461" s="26"/>
      <c r="D461" s="26"/>
      <c r="E461" s="29"/>
      <c r="F461" s="29"/>
      <c r="G461" s="29">
        <v>60</v>
      </c>
      <c r="H461" s="42">
        <v>2400</v>
      </c>
      <c r="I461" s="43" t="s">
        <v>1394</v>
      </c>
      <c r="J461" s="56">
        <v>0</v>
      </c>
      <c r="K461" s="44" t="str">
        <f>H461*J461</f>
        <v>0</v>
      </c>
    </row>
    <row r="462" spans="1:11">
      <c r="J462" s="51"/>
    </row>
    <row r="463" spans="1:11">
      <c r="B463" s="21"/>
      <c r="C463" s="24" t="s">
        <v>1454</v>
      </c>
      <c r="D463" s="24" t="s">
        <v>1452</v>
      </c>
      <c r="E463" s="27" t="s">
        <v>1393</v>
      </c>
      <c r="F463" s="27"/>
      <c r="G463" s="27">
        <v>42</v>
      </c>
      <c r="H463" s="36">
        <v>2400</v>
      </c>
      <c r="I463" s="37" t="s">
        <v>1394</v>
      </c>
      <c r="J463" s="52">
        <v>0</v>
      </c>
      <c r="K463" s="38" t="str">
        <f>H463*J463</f>
        <v>0</v>
      </c>
    </row>
    <row r="464" spans="1:11">
      <c r="B464" s="22"/>
      <c r="C464" s="25"/>
      <c r="D464" s="25"/>
      <c r="E464" s="28"/>
      <c r="F464" s="28"/>
      <c r="G464" s="28">
        <v>44</v>
      </c>
      <c r="H464" s="39">
        <v>2400</v>
      </c>
      <c r="I464" s="40" t="s">
        <v>1394</v>
      </c>
      <c r="J464" s="53">
        <v>0</v>
      </c>
      <c r="K464" s="41" t="str">
        <f>H464*J464</f>
        <v>0</v>
      </c>
    </row>
    <row r="465" spans="1:11">
      <c r="B465" s="22"/>
      <c r="C465" s="25"/>
      <c r="D465" s="25"/>
      <c r="E465" s="28"/>
      <c r="F465" s="28"/>
      <c r="G465" s="28">
        <v>46</v>
      </c>
      <c r="H465" s="39">
        <v>2400</v>
      </c>
      <c r="I465" s="40" t="s">
        <v>1394</v>
      </c>
      <c r="J465" s="53">
        <v>0</v>
      </c>
      <c r="K465" s="41" t="str">
        <f>H465*J465</f>
        <v>0</v>
      </c>
    </row>
    <row r="466" spans="1:11">
      <c r="B466" s="22"/>
      <c r="C466" s="25"/>
      <c r="D466" s="25"/>
      <c r="E466" s="28"/>
      <c r="F466" s="28"/>
      <c r="G466" s="28">
        <v>48</v>
      </c>
      <c r="H466" s="39">
        <v>2400</v>
      </c>
      <c r="I466" s="40" t="s">
        <v>1394</v>
      </c>
      <c r="J466" s="53">
        <v>0</v>
      </c>
      <c r="K466" s="41" t="str">
        <f>H466*J466</f>
        <v>0</v>
      </c>
    </row>
    <row r="467" spans="1:11">
      <c r="B467" s="22"/>
      <c r="C467" s="25"/>
      <c r="D467" s="25"/>
      <c r="E467" s="28"/>
      <c r="F467" s="28"/>
      <c r="G467" s="28">
        <v>50</v>
      </c>
      <c r="H467" s="39">
        <v>2400</v>
      </c>
      <c r="I467" s="40" t="s">
        <v>1394</v>
      </c>
      <c r="J467" s="53">
        <v>0</v>
      </c>
      <c r="K467" s="41" t="str">
        <f>H467*J467</f>
        <v>0</v>
      </c>
    </row>
    <row r="468" spans="1:11">
      <c r="B468" s="22"/>
      <c r="C468" s="25"/>
      <c r="D468" s="25"/>
      <c r="E468" s="28"/>
      <c r="F468" s="28"/>
      <c r="G468" s="28">
        <v>52</v>
      </c>
      <c r="H468" s="39">
        <v>2400</v>
      </c>
      <c r="I468" s="40" t="s">
        <v>1394</v>
      </c>
      <c r="J468" s="53">
        <v>0</v>
      </c>
      <c r="K468" s="41" t="str">
        <f>H468*J468</f>
        <v>0</v>
      </c>
    </row>
    <row r="469" spans="1:11">
      <c r="B469" s="22"/>
      <c r="C469" s="25"/>
      <c r="D469" s="25"/>
      <c r="E469" s="28"/>
      <c r="F469" s="28"/>
      <c r="G469" s="28">
        <v>54</v>
      </c>
      <c r="H469" s="39">
        <v>2400</v>
      </c>
      <c r="I469" s="40" t="s">
        <v>1394</v>
      </c>
      <c r="J469" s="53">
        <v>0</v>
      </c>
      <c r="K469" s="41" t="str">
        <f>H469*J469</f>
        <v>0</v>
      </c>
    </row>
    <row r="470" spans="1:11">
      <c r="B470" s="22"/>
      <c r="C470" s="25"/>
      <c r="D470" s="25"/>
      <c r="E470" s="28"/>
      <c r="F470" s="28"/>
      <c r="G470" s="28">
        <v>56</v>
      </c>
      <c r="H470" s="39">
        <v>2400</v>
      </c>
      <c r="I470" s="40" t="s">
        <v>1394</v>
      </c>
      <c r="J470" s="53">
        <v>0</v>
      </c>
      <c r="K470" s="41" t="str">
        <f>H470*J470</f>
        <v>0</v>
      </c>
    </row>
    <row r="471" spans="1:11">
      <c r="B471" s="22"/>
      <c r="C471" s="25"/>
      <c r="D471" s="25"/>
      <c r="E471" s="28"/>
      <c r="F471" s="28"/>
      <c r="G471" s="28">
        <v>58</v>
      </c>
      <c r="H471" s="39">
        <v>2400</v>
      </c>
      <c r="I471" s="40" t="s">
        <v>1394</v>
      </c>
      <c r="J471" s="53">
        <v>0</v>
      </c>
      <c r="K471" s="41" t="str">
        <f>H471*J471</f>
        <v>0</v>
      </c>
    </row>
    <row r="472" spans="1:11">
      <c r="B472" s="23"/>
      <c r="C472" s="26"/>
      <c r="D472" s="26"/>
      <c r="E472" s="29"/>
      <c r="F472" s="29"/>
      <c r="G472" s="29">
        <v>60</v>
      </c>
      <c r="H472" s="42">
        <v>2400</v>
      </c>
      <c r="I472" s="43" t="s">
        <v>1394</v>
      </c>
      <c r="J472" s="56">
        <v>0</v>
      </c>
      <c r="K472" s="44" t="str">
        <f>H472*J472</f>
        <v>0</v>
      </c>
    </row>
    <row r="473" spans="1:11">
      <c r="J473" s="51"/>
    </row>
    <row r="474" spans="1:11">
      <c r="B474" s="21"/>
      <c r="C474" s="24" t="s">
        <v>1455</v>
      </c>
      <c r="D474" s="24" t="s">
        <v>1452</v>
      </c>
      <c r="E474" s="27" t="s">
        <v>1393</v>
      </c>
      <c r="F474" s="27"/>
      <c r="G474" s="27">
        <v>42</v>
      </c>
      <c r="H474" s="36">
        <v>2400</v>
      </c>
      <c r="I474" s="37" t="s">
        <v>1394</v>
      </c>
      <c r="J474" s="52">
        <v>0</v>
      </c>
      <c r="K474" s="38" t="str">
        <f>H474*J474</f>
        <v>0</v>
      </c>
    </row>
    <row r="475" spans="1:11">
      <c r="B475" s="22"/>
      <c r="C475" s="25"/>
      <c r="D475" s="25"/>
      <c r="E475" s="28"/>
      <c r="F475" s="28"/>
      <c r="G475" s="28">
        <v>44</v>
      </c>
      <c r="H475" s="39">
        <v>2400</v>
      </c>
      <c r="I475" s="40" t="s">
        <v>1394</v>
      </c>
      <c r="J475" s="53">
        <v>0</v>
      </c>
      <c r="K475" s="41" t="str">
        <f>H475*J475</f>
        <v>0</v>
      </c>
    </row>
    <row r="476" spans="1:11">
      <c r="B476" s="22"/>
      <c r="C476" s="25"/>
      <c r="D476" s="25"/>
      <c r="E476" s="28"/>
      <c r="F476" s="28"/>
      <c r="G476" s="28">
        <v>46</v>
      </c>
      <c r="H476" s="39">
        <v>2400</v>
      </c>
      <c r="I476" s="40" t="s">
        <v>1394</v>
      </c>
      <c r="J476" s="53">
        <v>0</v>
      </c>
      <c r="K476" s="41" t="str">
        <f>H476*J476</f>
        <v>0</v>
      </c>
    </row>
    <row r="477" spans="1:11">
      <c r="B477" s="22"/>
      <c r="C477" s="25"/>
      <c r="D477" s="25"/>
      <c r="E477" s="28"/>
      <c r="F477" s="28"/>
      <c r="G477" s="28">
        <v>48</v>
      </c>
      <c r="H477" s="39">
        <v>2400</v>
      </c>
      <c r="I477" s="40" t="s">
        <v>1394</v>
      </c>
      <c r="J477" s="53">
        <v>0</v>
      </c>
      <c r="K477" s="41" t="str">
        <f>H477*J477</f>
        <v>0</v>
      </c>
    </row>
    <row r="478" spans="1:11">
      <c r="B478" s="22"/>
      <c r="C478" s="25"/>
      <c r="D478" s="25"/>
      <c r="E478" s="28"/>
      <c r="F478" s="28"/>
      <c r="G478" s="28">
        <v>50</v>
      </c>
      <c r="H478" s="39">
        <v>2400</v>
      </c>
      <c r="I478" s="40" t="s">
        <v>1394</v>
      </c>
      <c r="J478" s="53">
        <v>0</v>
      </c>
      <c r="K478" s="41" t="str">
        <f>H478*J478</f>
        <v>0</v>
      </c>
    </row>
    <row r="479" spans="1:11">
      <c r="B479" s="22"/>
      <c r="C479" s="25"/>
      <c r="D479" s="25"/>
      <c r="E479" s="28"/>
      <c r="F479" s="28"/>
      <c r="G479" s="28">
        <v>52</v>
      </c>
      <c r="H479" s="39">
        <v>2400</v>
      </c>
      <c r="I479" s="40" t="s">
        <v>1394</v>
      </c>
      <c r="J479" s="53">
        <v>0</v>
      </c>
      <c r="K479" s="41" t="str">
        <f>H479*J479</f>
        <v>0</v>
      </c>
    </row>
    <row r="480" spans="1:11">
      <c r="B480" s="22"/>
      <c r="C480" s="25"/>
      <c r="D480" s="25"/>
      <c r="E480" s="28"/>
      <c r="F480" s="28"/>
      <c r="G480" s="28">
        <v>54</v>
      </c>
      <c r="H480" s="39">
        <v>2400</v>
      </c>
      <c r="I480" s="40" t="s">
        <v>1394</v>
      </c>
      <c r="J480" s="53">
        <v>0</v>
      </c>
      <c r="K480" s="41" t="str">
        <f>H480*J480</f>
        <v>0</v>
      </c>
    </row>
    <row r="481" spans="1:11">
      <c r="B481" s="22"/>
      <c r="C481" s="25"/>
      <c r="D481" s="25"/>
      <c r="E481" s="28"/>
      <c r="F481" s="28"/>
      <c r="G481" s="28">
        <v>56</v>
      </c>
      <c r="H481" s="39">
        <v>2400</v>
      </c>
      <c r="I481" s="40" t="s">
        <v>1394</v>
      </c>
      <c r="J481" s="53">
        <v>0</v>
      </c>
      <c r="K481" s="41" t="str">
        <f>H481*J481</f>
        <v>0</v>
      </c>
    </row>
    <row r="482" spans="1:11">
      <c r="B482" s="22"/>
      <c r="C482" s="25"/>
      <c r="D482" s="25"/>
      <c r="E482" s="28"/>
      <c r="F482" s="28"/>
      <c r="G482" s="28">
        <v>58</v>
      </c>
      <c r="H482" s="39">
        <v>2400</v>
      </c>
      <c r="I482" s="40" t="s">
        <v>1394</v>
      </c>
      <c r="J482" s="53">
        <v>0</v>
      </c>
      <c r="K482" s="41" t="str">
        <f>H482*J482</f>
        <v>0</v>
      </c>
    </row>
    <row r="483" spans="1:11">
      <c r="B483" s="23"/>
      <c r="C483" s="26"/>
      <c r="D483" s="26"/>
      <c r="E483" s="29"/>
      <c r="F483" s="29"/>
      <c r="G483" s="29">
        <v>60</v>
      </c>
      <c r="H483" s="42">
        <v>2400</v>
      </c>
      <c r="I483" s="43" t="s">
        <v>1394</v>
      </c>
      <c r="J483" s="56">
        <v>0</v>
      </c>
      <c r="K483" s="44" t="str">
        <f>H483*J483</f>
        <v>0</v>
      </c>
    </row>
    <row r="484" spans="1:11">
      <c r="J484" s="51"/>
    </row>
    <row r="485" spans="1:11">
      <c r="B485" s="21"/>
      <c r="C485" s="24" t="s">
        <v>1456</v>
      </c>
      <c r="D485" s="24" t="s">
        <v>1452</v>
      </c>
      <c r="E485" s="27" t="s">
        <v>1393</v>
      </c>
      <c r="F485" s="27"/>
      <c r="G485" s="27">
        <v>42</v>
      </c>
      <c r="H485" s="36">
        <v>2400</v>
      </c>
      <c r="I485" s="37" t="s">
        <v>1394</v>
      </c>
      <c r="J485" s="52">
        <v>0</v>
      </c>
      <c r="K485" s="38" t="str">
        <f>H485*J485</f>
        <v>0</v>
      </c>
    </row>
    <row r="486" spans="1:11">
      <c r="B486" s="22"/>
      <c r="C486" s="25"/>
      <c r="D486" s="25"/>
      <c r="E486" s="28"/>
      <c r="F486" s="28"/>
      <c r="G486" s="28">
        <v>44</v>
      </c>
      <c r="H486" s="39">
        <v>2400</v>
      </c>
      <c r="I486" s="40" t="s">
        <v>1394</v>
      </c>
      <c r="J486" s="53">
        <v>0</v>
      </c>
      <c r="K486" s="41" t="str">
        <f>H486*J486</f>
        <v>0</v>
      </c>
    </row>
    <row r="487" spans="1:11">
      <c r="B487" s="22"/>
      <c r="C487" s="25"/>
      <c r="D487" s="25"/>
      <c r="E487" s="28"/>
      <c r="F487" s="28"/>
      <c r="G487" s="28">
        <v>46</v>
      </c>
      <c r="H487" s="39">
        <v>2400</v>
      </c>
      <c r="I487" s="40" t="s">
        <v>1394</v>
      </c>
      <c r="J487" s="53">
        <v>0</v>
      </c>
      <c r="K487" s="41" t="str">
        <f>H487*J487</f>
        <v>0</v>
      </c>
    </row>
    <row r="488" spans="1:11">
      <c r="B488" s="22"/>
      <c r="C488" s="25"/>
      <c r="D488" s="25"/>
      <c r="E488" s="28"/>
      <c r="F488" s="28"/>
      <c r="G488" s="28">
        <v>48</v>
      </c>
      <c r="H488" s="39">
        <v>2400</v>
      </c>
      <c r="I488" s="40" t="s">
        <v>1394</v>
      </c>
      <c r="J488" s="53">
        <v>0</v>
      </c>
      <c r="K488" s="41" t="str">
        <f>H488*J488</f>
        <v>0</v>
      </c>
    </row>
    <row r="489" spans="1:11">
      <c r="B489" s="22"/>
      <c r="C489" s="25"/>
      <c r="D489" s="25"/>
      <c r="E489" s="28"/>
      <c r="F489" s="28"/>
      <c r="G489" s="28">
        <v>50</v>
      </c>
      <c r="H489" s="39">
        <v>2400</v>
      </c>
      <c r="I489" s="40" t="s">
        <v>1394</v>
      </c>
      <c r="J489" s="53">
        <v>0</v>
      </c>
      <c r="K489" s="41" t="str">
        <f>H489*J489</f>
        <v>0</v>
      </c>
    </row>
    <row r="490" spans="1:11">
      <c r="B490" s="22"/>
      <c r="C490" s="25"/>
      <c r="D490" s="25"/>
      <c r="E490" s="28"/>
      <c r="F490" s="28"/>
      <c r="G490" s="28">
        <v>52</v>
      </c>
      <c r="H490" s="39">
        <v>2400</v>
      </c>
      <c r="I490" s="40" t="s">
        <v>1394</v>
      </c>
      <c r="J490" s="53">
        <v>0</v>
      </c>
      <c r="K490" s="41" t="str">
        <f>H490*J490</f>
        <v>0</v>
      </c>
    </row>
    <row r="491" spans="1:11">
      <c r="B491" s="22"/>
      <c r="C491" s="25"/>
      <c r="D491" s="25"/>
      <c r="E491" s="28"/>
      <c r="F491" s="28"/>
      <c r="G491" s="28">
        <v>54</v>
      </c>
      <c r="H491" s="39">
        <v>2400</v>
      </c>
      <c r="I491" s="40" t="s">
        <v>1394</v>
      </c>
      <c r="J491" s="53">
        <v>0</v>
      </c>
      <c r="K491" s="41" t="str">
        <f>H491*J491</f>
        <v>0</v>
      </c>
    </row>
    <row r="492" spans="1:11">
      <c r="B492" s="22"/>
      <c r="C492" s="25"/>
      <c r="D492" s="25"/>
      <c r="E492" s="28"/>
      <c r="F492" s="28"/>
      <c r="G492" s="28">
        <v>56</v>
      </c>
      <c r="H492" s="39">
        <v>2400</v>
      </c>
      <c r="I492" s="40" t="s">
        <v>1394</v>
      </c>
      <c r="J492" s="53">
        <v>0</v>
      </c>
      <c r="K492" s="41" t="str">
        <f>H492*J492</f>
        <v>0</v>
      </c>
    </row>
    <row r="493" spans="1:11">
      <c r="B493" s="22"/>
      <c r="C493" s="25"/>
      <c r="D493" s="25"/>
      <c r="E493" s="28"/>
      <c r="F493" s="28"/>
      <c r="G493" s="28">
        <v>58</v>
      </c>
      <c r="H493" s="39">
        <v>2400</v>
      </c>
      <c r="I493" s="40" t="s">
        <v>1394</v>
      </c>
      <c r="J493" s="53">
        <v>0</v>
      </c>
      <c r="K493" s="41" t="str">
        <f>H493*J493</f>
        <v>0</v>
      </c>
    </row>
    <row r="494" spans="1:11">
      <c r="B494" s="23"/>
      <c r="C494" s="26"/>
      <c r="D494" s="26"/>
      <c r="E494" s="29"/>
      <c r="F494" s="29"/>
      <c r="G494" s="29">
        <v>60</v>
      </c>
      <c r="H494" s="42">
        <v>2400</v>
      </c>
      <c r="I494" s="43" t="s">
        <v>1394</v>
      </c>
      <c r="J494" s="56">
        <v>0</v>
      </c>
      <c r="K494" s="44" t="str">
        <f>H494*J494</f>
        <v>0</v>
      </c>
    </row>
    <row r="495" spans="1:11">
      <c r="J495" s="51"/>
    </row>
    <row r="496" spans="1:11">
      <c r="B496" s="21"/>
      <c r="C496" s="24" t="s">
        <v>1457</v>
      </c>
      <c r="D496" s="24" t="s">
        <v>1452</v>
      </c>
      <c r="E496" s="27" t="s">
        <v>1393</v>
      </c>
      <c r="F496" s="27"/>
      <c r="G496" s="27">
        <v>42</v>
      </c>
      <c r="H496" s="36">
        <v>2400</v>
      </c>
      <c r="I496" s="37" t="s">
        <v>1394</v>
      </c>
      <c r="J496" s="52">
        <v>0</v>
      </c>
      <c r="K496" s="38" t="str">
        <f>H496*J496</f>
        <v>0</v>
      </c>
    </row>
    <row r="497" spans="1:11">
      <c r="B497" s="22"/>
      <c r="C497" s="25"/>
      <c r="D497" s="25"/>
      <c r="E497" s="28"/>
      <c r="F497" s="28"/>
      <c r="G497" s="28">
        <v>44</v>
      </c>
      <c r="H497" s="39">
        <v>2400</v>
      </c>
      <c r="I497" s="40" t="s">
        <v>1394</v>
      </c>
      <c r="J497" s="53">
        <v>0</v>
      </c>
      <c r="K497" s="41" t="str">
        <f>H497*J497</f>
        <v>0</v>
      </c>
    </row>
    <row r="498" spans="1:11">
      <c r="B498" s="22"/>
      <c r="C498" s="25"/>
      <c r="D498" s="25"/>
      <c r="E498" s="28"/>
      <c r="F498" s="28"/>
      <c r="G498" s="28">
        <v>46</v>
      </c>
      <c r="H498" s="39">
        <v>2400</v>
      </c>
      <c r="I498" s="40" t="s">
        <v>1394</v>
      </c>
      <c r="J498" s="53">
        <v>0</v>
      </c>
      <c r="K498" s="41" t="str">
        <f>H498*J498</f>
        <v>0</v>
      </c>
    </row>
    <row r="499" spans="1:11">
      <c r="B499" s="22"/>
      <c r="C499" s="25"/>
      <c r="D499" s="25"/>
      <c r="E499" s="28"/>
      <c r="F499" s="28"/>
      <c r="G499" s="28">
        <v>48</v>
      </c>
      <c r="H499" s="39">
        <v>2400</v>
      </c>
      <c r="I499" s="40" t="s">
        <v>1394</v>
      </c>
      <c r="J499" s="53">
        <v>0</v>
      </c>
      <c r="K499" s="41" t="str">
        <f>H499*J499</f>
        <v>0</v>
      </c>
    </row>
    <row r="500" spans="1:11">
      <c r="B500" s="22"/>
      <c r="C500" s="25"/>
      <c r="D500" s="25"/>
      <c r="E500" s="28"/>
      <c r="F500" s="28"/>
      <c r="G500" s="28">
        <v>50</v>
      </c>
      <c r="H500" s="39">
        <v>2400</v>
      </c>
      <c r="I500" s="40" t="s">
        <v>1394</v>
      </c>
      <c r="J500" s="53">
        <v>0</v>
      </c>
      <c r="K500" s="41" t="str">
        <f>H500*J500</f>
        <v>0</v>
      </c>
    </row>
    <row r="501" spans="1:11">
      <c r="B501" s="22"/>
      <c r="C501" s="25"/>
      <c r="D501" s="25"/>
      <c r="E501" s="28"/>
      <c r="F501" s="28"/>
      <c r="G501" s="28">
        <v>52</v>
      </c>
      <c r="H501" s="39">
        <v>2400</v>
      </c>
      <c r="I501" s="40" t="s">
        <v>1394</v>
      </c>
      <c r="J501" s="53">
        <v>0</v>
      </c>
      <c r="K501" s="41" t="str">
        <f>H501*J501</f>
        <v>0</v>
      </c>
    </row>
    <row r="502" spans="1:11">
      <c r="B502" s="22"/>
      <c r="C502" s="25"/>
      <c r="D502" s="25"/>
      <c r="E502" s="28"/>
      <c r="F502" s="28"/>
      <c r="G502" s="28">
        <v>54</v>
      </c>
      <c r="H502" s="39">
        <v>2400</v>
      </c>
      <c r="I502" s="40" t="s">
        <v>1394</v>
      </c>
      <c r="J502" s="53">
        <v>0</v>
      </c>
      <c r="K502" s="41" t="str">
        <f>H502*J502</f>
        <v>0</v>
      </c>
    </row>
    <row r="503" spans="1:11">
      <c r="B503" s="22"/>
      <c r="C503" s="25"/>
      <c r="D503" s="25"/>
      <c r="E503" s="28"/>
      <c r="F503" s="28"/>
      <c r="G503" s="28">
        <v>56</v>
      </c>
      <c r="H503" s="39">
        <v>2400</v>
      </c>
      <c r="I503" s="40" t="s">
        <v>1394</v>
      </c>
      <c r="J503" s="53">
        <v>0</v>
      </c>
      <c r="K503" s="41" t="str">
        <f>H503*J503</f>
        <v>0</v>
      </c>
    </row>
    <row r="504" spans="1:11">
      <c r="B504" s="22"/>
      <c r="C504" s="25"/>
      <c r="D504" s="25"/>
      <c r="E504" s="28"/>
      <c r="F504" s="28"/>
      <c r="G504" s="28">
        <v>58</v>
      </c>
      <c r="H504" s="39">
        <v>2400</v>
      </c>
      <c r="I504" s="40" t="s">
        <v>1394</v>
      </c>
      <c r="J504" s="53">
        <v>0</v>
      </c>
      <c r="K504" s="41" t="str">
        <f>H504*J504</f>
        <v>0</v>
      </c>
    </row>
    <row r="505" spans="1:11">
      <c r="B505" s="23"/>
      <c r="C505" s="26"/>
      <c r="D505" s="26"/>
      <c r="E505" s="29"/>
      <c r="F505" s="29"/>
      <c r="G505" s="29">
        <v>60</v>
      </c>
      <c r="H505" s="42">
        <v>2400</v>
      </c>
      <c r="I505" s="43" t="s">
        <v>1394</v>
      </c>
      <c r="J505" s="56">
        <v>0</v>
      </c>
      <c r="K505" s="44" t="str">
        <f>H505*J505</f>
        <v>0</v>
      </c>
    </row>
    <row r="506" spans="1:11">
      <c r="J506" s="51"/>
    </row>
    <row r="507" spans="1:11">
      <c r="B507" s="21"/>
      <c r="C507" s="24" t="s">
        <v>1458</v>
      </c>
      <c r="D507" s="24" t="s">
        <v>1439</v>
      </c>
      <c r="E507" s="27" t="s">
        <v>1393</v>
      </c>
      <c r="F507" s="27"/>
      <c r="G507" s="27">
        <v>44</v>
      </c>
      <c r="H507" s="36">
        <v>1920</v>
      </c>
      <c r="I507" s="37" t="s">
        <v>1394</v>
      </c>
      <c r="J507" s="52">
        <v>0</v>
      </c>
      <c r="K507" s="38" t="str">
        <f>H507*J507</f>
        <v>0</v>
      </c>
    </row>
    <row r="508" spans="1:11">
      <c r="B508" s="22"/>
      <c r="C508" s="25"/>
      <c r="D508" s="25"/>
      <c r="E508" s="28"/>
      <c r="F508" s="28"/>
      <c r="G508" s="28">
        <v>46</v>
      </c>
      <c r="H508" s="39">
        <v>1920</v>
      </c>
      <c r="I508" s="40" t="s">
        <v>1394</v>
      </c>
      <c r="J508" s="53">
        <v>0</v>
      </c>
      <c r="K508" s="41" t="str">
        <f>H508*J508</f>
        <v>0</v>
      </c>
    </row>
    <row r="509" spans="1:11">
      <c r="B509" s="22"/>
      <c r="C509" s="25"/>
      <c r="D509" s="25"/>
      <c r="E509" s="28"/>
      <c r="F509" s="28"/>
      <c r="G509" s="28">
        <v>48</v>
      </c>
      <c r="H509" s="39">
        <v>1920</v>
      </c>
      <c r="I509" s="40" t="s">
        <v>1394</v>
      </c>
      <c r="J509" s="53">
        <v>0</v>
      </c>
      <c r="K509" s="41" t="str">
        <f>H509*J509</f>
        <v>0</v>
      </c>
    </row>
    <row r="510" spans="1:11">
      <c r="B510" s="22"/>
      <c r="C510" s="25"/>
      <c r="D510" s="25"/>
      <c r="E510" s="28"/>
      <c r="F510" s="28"/>
      <c r="G510" s="28">
        <v>50</v>
      </c>
      <c r="H510" s="39">
        <v>1920</v>
      </c>
      <c r="I510" s="40" t="s">
        <v>1394</v>
      </c>
      <c r="J510" s="53">
        <v>0</v>
      </c>
      <c r="K510" s="41" t="str">
        <f>H510*J510</f>
        <v>0</v>
      </c>
    </row>
    <row r="511" spans="1:11">
      <c r="B511" s="22"/>
      <c r="C511" s="25"/>
      <c r="D511" s="25"/>
      <c r="E511" s="28"/>
      <c r="F511" s="28"/>
      <c r="G511" s="28">
        <v>52</v>
      </c>
      <c r="H511" s="39">
        <v>1920</v>
      </c>
      <c r="I511" s="40" t="s">
        <v>1394</v>
      </c>
      <c r="J511" s="53">
        <v>0</v>
      </c>
      <c r="K511" s="41" t="str">
        <f>H511*J511</f>
        <v>0</v>
      </c>
    </row>
    <row r="512" spans="1:11">
      <c r="B512" s="22"/>
      <c r="C512" s="25"/>
      <c r="D512" s="25"/>
      <c r="E512" s="28"/>
      <c r="F512" s="28"/>
      <c r="G512" s="28">
        <v>54</v>
      </c>
      <c r="H512" s="39">
        <v>1920</v>
      </c>
      <c r="I512" s="40" t="s">
        <v>1394</v>
      </c>
      <c r="J512" s="53">
        <v>0</v>
      </c>
      <c r="K512" s="41" t="str">
        <f>H512*J512</f>
        <v>0</v>
      </c>
    </row>
    <row r="513" spans="1:11">
      <c r="B513" s="22"/>
      <c r="C513" s="25"/>
      <c r="D513" s="25"/>
      <c r="E513" s="28"/>
      <c r="F513" s="28"/>
      <c r="G513" s="28">
        <v>56</v>
      </c>
      <c r="H513" s="39">
        <v>1920</v>
      </c>
      <c r="I513" s="40" t="s">
        <v>1394</v>
      </c>
      <c r="J513" s="53">
        <v>0</v>
      </c>
      <c r="K513" s="41" t="str">
        <f>H513*J513</f>
        <v>0</v>
      </c>
    </row>
    <row r="514" spans="1:11">
      <c r="B514" s="22"/>
      <c r="C514" s="25"/>
      <c r="D514" s="25"/>
      <c r="E514" s="28"/>
      <c r="F514" s="28"/>
      <c r="G514" s="28">
        <v>58</v>
      </c>
      <c r="H514" s="39">
        <v>1920</v>
      </c>
      <c r="I514" s="40" t="s">
        <v>1394</v>
      </c>
      <c r="J514" s="53">
        <v>0</v>
      </c>
      <c r="K514" s="41" t="str">
        <f>H514*J514</f>
        <v>0</v>
      </c>
    </row>
    <row r="515" spans="1:11">
      <c r="B515" s="23"/>
      <c r="C515" s="26"/>
      <c r="D515" s="26"/>
      <c r="E515" s="29"/>
      <c r="F515" s="29"/>
      <c r="G515" s="29">
        <v>60</v>
      </c>
      <c r="H515" s="42">
        <v>1920</v>
      </c>
      <c r="I515" s="43" t="s">
        <v>1394</v>
      </c>
      <c r="J515" s="56">
        <v>0</v>
      </c>
      <c r="K515" s="44" t="str">
        <f>H515*J515</f>
        <v>0</v>
      </c>
    </row>
    <row r="516" spans="1:11">
      <c r="J516" s="51"/>
    </row>
    <row r="517" spans="1:11">
      <c r="B517" s="21"/>
      <c r="C517" s="24" t="s">
        <v>1459</v>
      </c>
      <c r="D517" s="24" t="s">
        <v>1439</v>
      </c>
      <c r="E517" s="27" t="s">
        <v>1393</v>
      </c>
      <c r="F517" s="27"/>
      <c r="G517" s="27">
        <v>44</v>
      </c>
      <c r="H517" s="36">
        <v>1920</v>
      </c>
      <c r="I517" s="37" t="s">
        <v>1394</v>
      </c>
      <c r="J517" s="52">
        <v>0</v>
      </c>
      <c r="K517" s="38" t="str">
        <f>H517*J517</f>
        <v>0</v>
      </c>
    </row>
    <row r="518" spans="1:11">
      <c r="B518" s="22"/>
      <c r="C518" s="25"/>
      <c r="D518" s="25"/>
      <c r="E518" s="28"/>
      <c r="F518" s="28"/>
      <c r="G518" s="28">
        <v>46</v>
      </c>
      <c r="H518" s="39">
        <v>1920</v>
      </c>
      <c r="I518" s="40" t="s">
        <v>1394</v>
      </c>
      <c r="J518" s="53">
        <v>0</v>
      </c>
      <c r="K518" s="41" t="str">
        <f>H518*J518</f>
        <v>0</v>
      </c>
    </row>
    <row r="519" spans="1:11">
      <c r="B519" s="22"/>
      <c r="C519" s="25"/>
      <c r="D519" s="25"/>
      <c r="E519" s="28"/>
      <c r="F519" s="28"/>
      <c r="G519" s="28">
        <v>48</v>
      </c>
      <c r="H519" s="39">
        <v>1920</v>
      </c>
      <c r="I519" s="40" t="s">
        <v>1394</v>
      </c>
      <c r="J519" s="53">
        <v>0</v>
      </c>
      <c r="K519" s="41" t="str">
        <f>H519*J519</f>
        <v>0</v>
      </c>
    </row>
    <row r="520" spans="1:11">
      <c r="B520" s="22"/>
      <c r="C520" s="25"/>
      <c r="D520" s="25"/>
      <c r="E520" s="28"/>
      <c r="F520" s="28"/>
      <c r="G520" s="28">
        <v>50</v>
      </c>
      <c r="H520" s="39">
        <v>1920</v>
      </c>
      <c r="I520" s="40" t="s">
        <v>1394</v>
      </c>
      <c r="J520" s="53">
        <v>0</v>
      </c>
      <c r="K520" s="41" t="str">
        <f>H520*J520</f>
        <v>0</v>
      </c>
    </row>
    <row r="521" spans="1:11">
      <c r="B521" s="22"/>
      <c r="C521" s="25"/>
      <c r="D521" s="25"/>
      <c r="E521" s="28"/>
      <c r="F521" s="28"/>
      <c r="G521" s="28">
        <v>52</v>
      </c>
      <c r="H521" s="39">
        <v>1920</v>
      </c>
      <c r="I521" s="40" t="s">
        <v>1394</v>
      </c>
      <c r="J521" s="53">
        <v>0</v>
      </c>
      <c r="K521" s="41" t="str">
        <f>H521*J521</f>
        <v>0</v>
      </c>
    </row>
    <row r="522" spans="1:11">
      <c r="B522" s="22"/>
      <c r="C522" s="25"/>
      <c r="D522" s="25"/>
      <c r="E522" s="28"/>
      <c r="F522" s="28"/>
      <c r="G522" s="28">
        <v>54</v>
      </c>
      <c r="H522" s="39">
        <v>1920</v>
      </c>
      <c r="I522" s="40" t="s">
        <v>1394</v>
      </c>
      <c r="J522" s="53">
        <v>0</v>
      </c>
      <c r="K522" s="41" t="str">
        <f>H522*J522</f>
        <v>0</v>
      </c>
    </row>
    <row r="523" spans="1:11">
      <c r="B523" s="22"/>
      <c r="C523" s="25"/>
      <c r="D523" s="25"/>
      <c r="E523" s="28"/>
      <c r="F523" s="28"/>
      <c r="G523" s="28">
        <v>56</v>
      </c>
      <c r="H523" s="39">
        <v>1920</v>
      </c>
      <c r="I523" s="40" t="s">
        <v>1394</v>
      </c>
      <c r="J523" s="53">
        <v>0</v>
      </c>
      <c r="K523" s="41" t="str">
        <f>H523*J523</f>
        <v>0</v>
      </c>
    </row>
    <row r="524" spans="1:11">
      <c r="B524" s="22"/>
      <c r="C524" s="25"/>
      <c r="D524" s="25"/>
      <c r="E524" s="28"/>
      <c r="F524" s="28"/>
      <c r="G524" s="28">
        <v>58</v>
      </c>
      <c r="H524" s="39">
        <v>1920</v>
      </c>
      <c r="I524" s="40" t="s">
        <v>1394</v>
      </c>
      <c r="J524" s="53">
        <v>0</v>
      </c>
      <c r="K524" s="41" t="str">
        <f>H524*J524</f>
        <v>0</v>
      </c>
    </row>
    <row r="525" spans="1:11">
      <c r="B525" s="23"/>
      <c r="C525" s="26"/>
      <c r="D525" s="26"/>
      <c r="E525" s="29"/>
      <c r="F525" s="29"/>
      <c r="G525" s="29">
        <v>60</v>
      </c>
      <c r="H525" s="42">
        <v>1920</v>
      </c>
      <c r="I525" s="43" t="s">
        <v>1394</v>
      </c>
      <c r="J525" s="56">
        <v>0</v>
      </c>
      <c r="K525" s="44" t="str">
        <f>H525*J525</f>
        <v>0</v>
      </c>
    </row>
    <row r="526" spans="1:11">
      <c r="J526" s="51"/>
    </row>
    <row r="527" spans="1:11">
      <c r="B527" s="21"/>
      <c r="C527" s="24" t="s">
        <v>1460</v>
      </c>
      <c r="D527" s="24" t="s">
        <v>1439</v>
      </c>
      <c r="E527" s="27" t="s">
        <v>1393</v>
      </c>
      <c r="F527" s="27"/>
      <c r="G527" s="27">
        <v>44</v>
      </c>
      <c r="H527" s="36">
        <v>1920</v>
      </c>
      <c r="I527" s="37" t="s">
        <v>1394</v>
      </c>
      <c r="J527" s="52">
        <v>0</v>
      </c>
      <c r="K527" s="38" t="str">
        <f>H527*J527</f>
        <v>0</v>
      </c>
    </row>
    <row r="528" spans="1:11">
      <c r="B528" s="22"/>
      <c r="C528" s="25"/>
      <c r="D528" s="25"/>
      <c r="E528" s="28"/>
      <c r="F528" s="28"/>
      <c r="G528" s="28">
        <v>46</v>
      </c>
      <c r="H528" s="39">
        <v>1920</v>
      </c>
      <c r="I528" s="40" t="s">
        <v>1394</v>
      </c>
      <c r="J528" s="53">
        <v>0</v>
      </c>
      <c r="K528" s="41" t="str">
        <f>H528*J528</f>
        <v>0</v>
      </c>
    </row>
    <row r="529" spans="1:11">
      <c r="B529" s="22"/>
      <c r="C529" s="25"/>
      <c r="D529" s="25"/>
      <c r="E529" s="28"/>
      <c r="F529" s="28"/>
      <c r="G529" s="28">
        <v>48</v>
      </c>
      <c r="H529" s="39">
        <v>1920</v>
      </c>
      <c r="I529" s="40" t="s">
        <v>1394</v>
      </c>
      <c r="J529" s="53">
        <v>0</v>
      </c>
      <c r="K529" s="41" t="str">
        <f>H529*J529</f>
        <v>0</v>
      </c>
    </row>
    <row r="530" spans="1:11">
      <c r="B530" s="22"/>
      <c r="C530" s="25"/>
      <c r="D530" s="25"/>
      <c r="E530" s="28"/>
      <c r="F530" s="28"/>
      <c r="G530" s="28">
        <v>50</v>
      </c>
      <c r="H530" s="39">
        <v>1920</v>
      </c>
      <c r="I530" s="40" t="s">
        <v>1394</v>
      </c>
      <c r="J530" s="53">
        <v>0</v>
      </c>
      <c r="K530" s="41" t="str">
        <f>H530*J530</f>
        <v>0</v>
      </c>
    </row>
    <row r="531" spans="1:11">
      <c r="B531" s="22"/>
      <c r="C531" s="25"/>
      <c r="D531" s="25"/>
      <c r="E531" s="28"/>
      <c r="F531" s="28"/>
      <c r="G531" s="28">
        <v>52</v>
      </c>
      <c r="H531" s="39">
        <v>1920</v>
      </c>
      <c r="I531" s="40" t="s">
        <v>1394</v>
      </c>
      <c r="J531" s="53">
        <v>0</v>
      </c>
      <c r="K531" s="41" t="str">
        <f>H531*J531</f>
        <v>0</v>
      </c>
    </row>
    <row r="532" spans="1:11">
      <c r="B532" s="22"/>
      <c r="C532" s="25"/>
      <c r="D532" s="25"/>
      <c r="E532" s="28"/>
      <c r="F532" s="28"/>
      <c r="G532" s="28">
        <v>54</v>
      </c>
      <c r="H532" s="39">
        <v>1920</v>
      </c>
      <c r="I532" s="40" t="s">
        <v>1394</v>
      </c>
      <c r="J532" s="53">
        <v>0</v>
      </c>
      <c r="K532" s="41" t="str">
        <f>H532*J532</f>
        <v>0</v>
      </c>
    </row>
    <row r="533" spans="1:11">
      <c r="B533" s="22"/>
      <c r="C533" s="25"/>
      <c r="D533" s="25"/>
      <c r="E533" s="28"/>
      <c r="F533" s="28"/>
      <c r="G533" s="28">
        <v>56</v>
      </c>
      <c r="H533" s="39">
        <v>1920</v>
      </c>
      <c r="I533" s="40" t="s">
        <v>1394</v>
      </c>
      <c r="J533" s="53">
        <v>0</v>
      </c>
      <c r="K533" s="41" t="str">
        <f>H533*J533</f>
        <v>0</v>
      </c>
    </row>
    <row r="534" spans="1:11">
      <c r="B534" s="22"/>
      <c r="C534" s="25"/>
      <c r="D534" s="25"/>
      <c r="E534" s="28"/>
      <c r="F534" s="28"/>
      <c r="G534" s="28">
        <v>58</v>
      </c>
      <c r="H534" s="39">
        <v>1920</v>
      </c>
      <c r="I534" s="40" t="s">
        <v>1394</v>
      </c>
      <c r="J534" s="53">
        <v>0</v>
      </c>
      <c r="K534" s="41" t="str">
        <f>H534*J534</f>
        <v>0</v>
      </c>
    </row>
    <row r="535" spans="1:11">
      <c r="B535" s="23"/>
      <c r="C535" s="26"/>
      <c r="D535" s="26"/>
      <c r="E535" s="29"/>
      <c r="F535" s="29"/>
      <c r="G535" s="29">
        <v>60</v>
      </c>
      <c r="H535" s="42">
        <v>1920</v>
      </c>
      <c r="I535" s="43" t="s">
        <v>1394</v>
      </c>
      <c r="J535" s="56">
        <v>0</v>
      </c>
      <c r="K535" s="44" t="str">
        <f>H535*J535</f>
        <v>0</v>
      </c>
    </row>
    <row r="536" spans="1:11">
      <c r="J536" s="51"/>
    </row>
    <row r="537" spans="1:11">
      <c r="B537" s="21"/>
      <c r="C537" s="24" t="s">
        <v>1461</v>
      </c>
      <c r="D537" s="24" t="s">
        <v>1439</v>
      </c>
      <c r="E537" s="27" t="s">
        <v>1393</v>
      </c>
      <c r="F537" s="27"/>
      <c r="G537" s="27">
        <v>44</v>
      </c>
      <c r="H537" s="36">
        <v>1920</v>
      </c>
      <c r="I537" s="37" t="s">
        <v>1394</v>
      </c>
      <c r="J537" s="52">
        <v>0</v>
      </c>
      <c r="K537" s="38" t="str">
        <f>H537*J537</f>
        <v>0</v>
      </c>
    </row>
    <row r="538" spans="1:11">
      <c r="B538" s="22"/>
      <c r="C538" s="25"/>
      <c r="D538" s="25"/>
      <c r="E538" s="28"/>
      <c r="F538" s="28"/>
      <c r="G538" s="28">
        <v>46</v>
      </c>
      <c r="H538" s="39">
        <v>1920</v>
      </c>
      <c r="I538" s="40" t="s">
        <v>1394</v>
      </c>
      <c r="J538" s="53">
        <v>0</v>
      </c>
      <c r="K538" s="41" t="str">
        <f>H538*J538</f>
        <v>0</v>
      </c>
    </row>
    <row r="539" spans="1:11">
      <c r="B539" s="22"/>
      <c r="C539" s="25"/>
      <c r="D539" s="25"/>
      <c r="E539" s="28"/>
      <c r="F539" s="28"/>
      <c r="G539" s="28">
        <v>48</v>
      </c>
      <c r="H539" s="39">
        <v>1920</v>
      </c>
      <c r="I539" s="40" t="s">
        <v>1394</v>
      </c>
      <c r="J539" s="53">
        <v>0</v>
      </c>
      <c r="K539" s="41" t="str">
        <f>H539*J539</f>
        <v>0</v>
      </c>
    </row>
    <row r="540" spans="1:11">
      <c r="B540" s="22"/>
      <c r="C540" s="25"/>
      <c r="D540" s="25"/>
      <c r="E540" s="28"/>
      <c r="F540" s="28"/>
      <c r="G540" s="28">
        <v>50</v>
      </c>
      <c r="H540" s="39">
        <v>1920</v>
      </c>
      <c r="I540" s="40" t="s">
        <v>1394</v>
      </c>
      <c r="J540" s="53">
        <v>0</v>
      </c>
      <c r="K540" s="41" t="str">
        <f>H540*J540</f>
        <v>0</v>
      </c>
    </row>
    <row r="541" spans="1:11">
      <c r="B541" s="22"/>
      <c r="C541" s="25"/>
      <c r="D541" s="25"/>
      <c r="E541" s="28"/>
      <c r="F541" s="28"/>
      <c r="G541" s="28">
        <v>52</v>
      </c>
      <c r="H541" s="39">
        <v>1920</v>
      </c>
      <c r="I541" s="40" t="s">
        <v>1394</v>
      </c>
      <c r="J541" s="53">
        <v>0</v>
      </c>
      <c r="K541" s="41" t="str">
        <f>H541*J541</f>
        <v>0</v>
      </c>
    </row>
    <row r="542" spans="1:11">
      <c r="B542" s="22"/>
      <c r="C542" s="25"/>
      <c r="D542" s="25"/>
      <c r="E542" s="28"/>
      <c r="F542" s="28"/>
      <c r="G542" s="28">
        <v>54</v>
      </c>
      <c r="H542" s="39">
        <v>1920</v>
      </c>
      <c r="I542" s="40" t="s">
        <v>1394</v>
      </c>
      <c r="J542" s="53">
        <v>0</v>
      </c>
      <c r="K542" s="41" t="str">
        <f>H542*J542</f>
        <v>0</v>
      </c>
    </row>
    <row r="543" spans="1:11">
      <c r="B543" s="22"/>
      <c r="C543" s="25"/>
      <c r="D543" s="25"/>
      <c r="E543" s="28"/>
      <c r="F543" s="28"/>
      <c r="G543" s="28">
        <v>56</v>
      </c>
      <c r="H543" s="39">
        <v>1920</v>
      </c>
      <c r="I543" s="40" t="s">
        <v>1394</v>
      </c>
      <c r="J543" s="53">
        <v>0</v>
      </c>
      <c r="K543" s="41" t="str">
        <f>H543*J543</f>
        <v>0</v>
      </c>
    </row>
    <row r="544" spans="1:11">
      <c r="B544" s="22"/>
      <c r="C544" s="25"/>
      <c r="D544" s="25"/>
      <c r="E544" s="28"/>
      <c r="F544" s="28"/>
      <c r="G544" s="28">
        <v>58</v>
      </c>
      <c r="H544" s="39">
        <v>1920</v>
      </c>
      <c r="I544" s="40" t="s">
        <v>1394</v>
      </c>
      <c r="J544" s="53">
        <v>0</v>
      </c>
      <c r="K544" s="41" t="str">
        <f>H544*J544</f>
        <v>0</v>
      </c>
    </row>
    <row r="545" spans="1:11">
      <c r="B545" s="23"/>
      <c r="C545" s="26"/>
      <c r="D545" s="26"/>
      <c r="E545" s="29"/>
      <c r="F545" s="29"/>
      <c r="G545" s="29">
        <v>60</v>
      </c>
      <c r="H545" s="42">
        <v>1920</v>
      </c>
      <c r="I545" s="43" t="s">
        <v>1394</v>
      </c>
      <c r="J545" s="56">
        <v>0</v>
      </c>
      <c r="K545" s="44" t="str">
        <f>H545*J545</f>
        <v>0</v>
      </c>
    </row>
    <row r="546" spans="1:11">
      <c r="J546" s="51"/>
    </row>
    <row r="547" spans="1:11">
      <c r="B547" s="21"/>
      <c r="C547" s="24" t="s">
        <v>1462</v>
      </c>
      <c r="D547" s="24" t="s">
        <v>1439</v>
      </c>
      <c r="E547" s="27" t="s">
        <v>1393</v>
      </c>
      <c r="F547" s="27"/>
      <c r="G547" s="27">
        <v>44</v>
      </c>
      <c r="H547" s="36">
        <v>1920</v>
      </c>
      <c r="I547" s="37" t="s">
        <v>1394</v>
      </c>
      <c r="J547" s="52">
        <v>0</v>
      </c>
      <c r="K547" s="38" t="str">
        <f>H547*J547</f>
        <v>0</v>
      </c>
    </row>
    <row r="548" spans="1:11">
      <c r="B548" s="22"/>
      <c r="C548" s="25"/>
      <c r="D548" s="25"/>
      <c r="E548" s="28"/>
      <c r="F548" s="28"/>
      <c r="G548" s="28">
        <v>46</v>
      </c>
      <c r="H548" s="39">
        <v>1920</v>
      </c>
      <c r="I548" s="40" t="s">
        <v>1394</v>
      </c>
      <c r="J548" s="53">
        <v>0</v>
      </c>
      <c r="K548" s="41" t="str">
        <f>H548*J548</f>
        <v>0</v>
      </c>
    </row>
    <row r="549" spans="1:11">
      <c r="B549" s="22"/>
      <c r="C549" s="25"/>
      <c r="D549" s="25"/>
      <c r="E549" s="28"/>
      <c r="F549" s="28"/>
      <c r="G549" s="28">
        <v>48</v>
      </c>
      <c r="H549" s="39">
        <v>1920</v>
      </c>
      <c r="I549" s="40" t="s">
        <v>1394</v>
      </c>
      <c r="J549" s="53">
        <v>0</v>
      </c>
      <c r="K549" s="41" t="str">
        <f>H549*J549</f>
        <v>0</v>
      </c>
    </row>
    <row r="550" spans="1:11">
      <c r="B550" s="22"/>
      <c r="C550" s="25"/>
      <c r="D550" s="25"/>
      <c r="E550" s="28"/>
      <c r="F550" s="28"/>
      <c r="G550" s="28">
        <v>50</v>
      </c>
      <c r="H550" s="39">
        <v>1920</v>
      </c>
      <c r="I550" s="40" t="s">
        <v>1394</v>
      </c>
      <c r="J550" s="53">
        <v>0</v>
      </c>
      <c r="K550" s="41" t="str">
        <f>H550*J550</f>
        <v>0</v>
      </c>
    </row>
    <row r="551" spans="1:11">
      <c r="B551" s="22"/>
      <c r="C551" s="25"/>
      <c r="D551" s="25"/>
      <c r="E551" s="28"/>
      <c r="F551" s="28"/>
      <c r="G551" s="28">
        <v>52</v>
      </c>
      <c r="H551" s="39">
        <v>1920</v>
      </c>
      <c r="I551" s="40" t="s">
        <v>1394</v>
      </c>
      <c r="J551" s="53">
        <v>0</v>
      </c>
      <c r="K551" s="41" t="str">
        <f>H551*J551</f>
        <v>0</v>
      </c>
    </row>
    <row r="552" spans="1:11">
      <c r="B552" s="22"/>
      <c r="C552" s="25"/>
      <c r="D552" s="25"/>
      <c r="E552" s="28"/>
      <c r="F552" s="28"/>
      <c r="G552" s="28">
        <v>54</v>
      </c>
      <c r="H552" s="39">
        <v>1920</v>
      </c>
      <c r="I552" s="40" t="s">
        <v>1394</v>
      </c>
      <c r="J552" s="53">
        <v>0</v>
      </c>
      <c r="K552" s="41" t="str">
        <f>H552*J552</f>
        <v>0</v>
      </c>
    </row>
    <row r="553" spans="1:11">
      <c r="B553" s="22"/>
      <c r="C553" s="25"/>
      <c r="D553" s="25"/>
      <c r="E553" s="28"/>
      <c r="F553" s="28"/>
      <c r="G553" s="28">
        <v>56</v>
      </c>
      <c r="H553" s="39">
        <v>1920</v>
      </c>
      <c r="I553" s="40" t="s">
        <v>1394</v>
      </c>
      <c r="J553" s="53">
        <v>0</v>
      </c>
      <c r="K553" s="41" t="str">
        <f>H553*J553</f>
        <v>0</v>
      </c>
    </row>
    <row r="554" spans="1:11">
      <c r="B554" s="22"/>
      <c r="C554" s="25"/>
      <c r="D554" s="25"/>
      <c r="E554" s="28"/>
      <c r="F554" s="28"/>
      <c r="G554" s="28">
        <v>58</v>
      </c>
      <c r="H554" s="39">
        <v>1920</v>
      </c>
      <c r="I554" s="40" t="s">
        <v>1394</v>
      </c>
      <c r="J554" s="53">
        <v>0</v>
      </c>
      <c r="K554" s="41" t="str">
        <f>H554*J554</f>
        <v>0</v>
      </c>
    </row>
    <row r="555" spans="1:11">
      <c r="B555" s="22"/>
      <c r="C555" s="25"/>
      <c r="D555" s="25"/>
      <c r="E555" s="28"/>
      <c r="F555" s="28"/>
      <c r="G555" s="28">
        <v>60</v>
      </c>
      <c r="H555" s="39">
        <v>1920</v>
      </c>
      <c r="I555" s="40" t="s">
        <v>1394</v>
      </c>
      <c r="J555" s="53">
        <v>0</v>
      </c>
      <c r="K555" s="41" t="str">
        <f>H555*J555</f>
        <v>0</v>
      </c>
    </row>
    <row r="556" spans="1:11">
      <c r="B556" s="23"/>
      <c r="C556" s="26"/>
      <c r="D556" s="26"/>
      <c r="E556" s="29"/>
      <c r="F556" s="29"/>
      <c r="G556" s="29">
        <v>62</v>
      </c>
      <c r="H556" s="42">
        <v>1920</v>
      </c>
      <c r="I556" s="43" t="s">
        <v>1394</v>
      </c>
      <c r="J556" s="56">
        <v>0</v>
      </c>
      <c r="K556" s="44" t="str">
        <f>H556*J556</f>
        <v>0</v>
      </c>
    </row>
    <row r="557" spans="1:11">
      <c r="J557" s="51"/>
    </row>
    <row r="558" spans="1:11">
      <c r="B558" s="21"/>
      <c r="C558" s="24" t="s">
        <v>1463</v>
      </c>
      <c r="D558" s="24" t="s">
        <v>1464</v>
      </c>
      <c r="E558" s="27" t="s">
        <v>1393</v>
      </c>
      <c r="F558" s="27"/>
      <c r="G558" s="27">
        <v>42</v>
      </c>
      <c r="H558" s="36">
        <v>2280</v>
      </c>
      <c r="I558" s="37" t="s">
        <v>1394</v>
      </c>
      <c r="J558" s="52">
        <v>0</v>
      </c>
      <c r="K558" s="38" t="str">
        <f>H558*J558</f>
        <v>0</v>
      </c>
    </row>
    <row r="559" spans="1:11">
      <c r="B559" s="22"/>
      <c r="C559" s="25"/>
      <c r="D559" s="25"/>
      <c r="E559" s="28"/>
      <c r="F559" s="28"/>
      <c r="G559" s="28">
        <v>44</v>
      </c>
      <c r="H559" s="39">
        <v>2280</v>
      </c>
      <c r="I559" s="40" t="s">
        <v>1394</v>
      </c>
      <c r="J559" s="53">
        <v>0</v>
      </c>
      <c r="K559" s="41" t="str">
        <f>H559*J559</f>
        <v>0</v>
      </c>
    </row>
    <row r="560" spans="1:11">
      <c r="B560" s="22"/>
      <c r="C560" s="25"/>
      <c r="D560" s="25"/>
      <c r="E560" s="28"/>
      <c r="F560" s="28"/>
      <c r="G560" s="28">
        <v>46</v>
      </c>
      <c r="H560" s="39">
        <v>2280</v>
      </c>
      <c r="I560" s="40" t="s">
        <v>1394</v>
      </c>
      <c r="J560" s="53">
        <v>0</v>
      </c>
      <c r="K560" s="41" t="str">
        <f>H560*J560</f>
        <v>0</v>
      </c>
    </row>
    <row r="561" spans="1:11">
      <c r="B561" s="22"/>
      <c r="C561" s="25"/>
      <c r="D561" s="25"/>
      <c r="E561" s="28"/>
      <c r="F561" s="28"/>
      <c r="G561" s="28">
        <v>48</v>
      </c>
      <c r="H561" s="39">
        <v>2280</v>
      </c>
      <c r="I561" s="40" t="s">
        <v>1394</v>
      </c>
      <c r="J561" s="53">
        <v>0</v>
      </c>
      <c r="K561" s="41" t="str">
        <f>H561*J561</f>
        <v>0</v>
      </c>
    </row>
    <row r="562" spans="1:11">
      <c r="B562" s="22"/>
      <c r="C562" s="25"/>
      <c r="D562" s="25"/>
      <c r="E562" s="28"/>
      <c r="F562" s="28"/>
      <c r="G562" s="28">
        <v>50</v>
      </c>
      <c r="H562" s="39">
        <v>2280</v>
      </c>
      <c r="I562" s="40" t="s">
        <v>1394</v>
      </c>
      <c r="J562" s="53">
        <v>0</v>
      </c>
      <c r="K562" s="41" t="str">
        <f>H562*J562</f>
        <v>0</v>
      </c>
    </row>
    <row r="563" spans="1:11">
      <c r="B563" s="22"/>
      <c r="C563" s="25"/>
      <c r="D563" s="25"/>
      <c r="E563" s="28"/>
      <c r="F563" s="28"/>
      <c r="G563" s="28">
        <v>52</v>
      </c>
      <c r="H563" s="39">
        <v>2280</v>
      </c>
      <c r="I563" s="40" t="s">
        <v>1394</v>
      </c>
      <c r="J563" s="53">
        <v>0</v>
      </c>
      <c r="K563" s="41" t="str">
        <f>H563*J563</f>
        <v>0</v>
      </c>
    </row>
    <row r="564" spans="1:11">
      <c r="B564" s="22"/>
      <c r="C564" s="25"/>
      <c r="D564" s="25"/>
      <c r="E564" s="28"/>
      <c r="F564" s="28"/>
      <c r="G564" s="28">
        <v>54</v>
      </c>
      <c r="H564" s="39">
        <v>2280</v>
      </c>
      <c r="I564" s="40" t="s">
        <v>1394</v>
      </c>
      <c r="J564" s="53">
        <v>0</v>
      </c>
      <c r="K564" s="41" t="str">
        <f>H564*J564</f>
        <v>0</v>
      </c>
    </row>
    <row r="565" spans="1:11">
      <c r="B565" s="22"/>
      <c r="C565" s="25"/>
      <c r="D565" s="25"/>
      <c r="E565" s="28"/>
      <c r="F565" s="28"/>
      <c r="G565" s="28">
        <v>56</v>
      </c>
      <c r="H565" s="39">
        <v>2280</v>
      </c>
      <c r="I565" s="40" t="s">
        <v>1394</v>
      </c>
      <c r="J565" s="53">
        <v>0</v>
      </c>
      <c r="K565" s="41" t="str">
        <f>H565*J565</f>
        <v>0</v>
      </c>
    </row>
    <row r="566" spans="1:11">
      <c r="B566" s="22"/>
      <c r="C566" s="25"/>
      <c r="D566" s="25"/>
      <c r="E566" s="28"/>
      <c r="F566" s="28"/>
      <c r="G566" s="28">
        <v>58</v>
      </c>
      <c r="H566" s="39">
        <v>2280</v>
      </c>
      <c r="I566" s="40" t="s">
        <v>1394</v>
      </c>
      <c r="J566" s="53">
        <v>0</v>
      </c>
      <c r="K566" s="41" t="str">
        <f>H566*J566</f>
        <v>0</v>
      </c>
    </row>
    <row r="567" spans="1:11">
      <c r="B567" s="23"/>
      <c r="C567" s="26"/>
      <c r="D567" s="26"/>
      <c r="E567" s="29"/>
      <c r="F567" s="29"/>
      <c r="G567" s="29">
        <v>60</v>
      </c>
      <c r="H567" s="42">
        <v>2280</v>
      </c>
      <c r="I567" s="43" t="s">
        <v>1394</v>
      </c>
      <c r="J567" s="56">
        <v>0</v>
      </c>
      <c r="K567" s="44" t="str">
        <f>H567*J567</f>
        <v>0</v>
      </c>
    </row>
    <row r="568" spans="1:11">
      <c r="J568" s="51"/>
    </row>
    <row r="569" spans="1:11">
      <c r="B569" s="21"/>
      <c r="C569" s="24" t="s">
        <v>1465</v>
      </c>
      <c r="D569" s="24" t="s">
        <v>1464</v>
      </c>
      <c r="E569" s="27" t="s">
        <v>1393</v>
      </c>
      <c r="F569" s="27"/>
      <c r="G569" s="27">
        <v>42</v>
      </c>
      <c r="H569" s="36">
        <v>2280</v>
      </c>
      <c r="I569" s="37" t="s">
        <v>1394</v>
      </c>
      <c r="J569" s="52">
        <v>0</v>
      </c>
      <c r="K569" s="38" t="str">
        <f>H569*J569</f>
        <v>0</v>
      </c>
    </row>
    <row r="570" spans="1:11">
      <c r="B570" s="22"/>
      <c r="C570" s="25"/>
      <c r="D570" s="25"/>
      <c r="E570" s="28"/>
      <c r="F570" s="28"/>
      <c r="G570" s="28">
        <v>44</v>
      </c>
      <c r="H570" s="39">
        <v>2280</v>
      </c>
      <c r="I570" s="40" t="s">
        <v>1394</v>
      </c>
      <c r="J570" s="53">
        <v>0</v>
      </c>
      <c r="K570" s="41" t="str">
        <f>H570*J570</f>
        <v>0</v>
      </c>
    </row>
    <row r="571" spans="1:11">
      <c r="B571" s="22"/>
      <c r="C571" s="25"/>
      <c r="D571" s="25"/>
      <c r="E571" s="28"/>
      <c r="F571" s="28"/>
      <c r="G571" s="28">
        <v>46</v>
      </c>
      <c r="H571" s="39">
        <v>2280</v>
      </c>
      <c r="I571" s="40" t="s">
        <v>1394</v>
      </c>
      <c r="J571" s="53">
        <v>0</v>
      </c>
      <c r="K571" s="41" t="str">
        <f>H571*J571</f>
        <v>0</v>
      </c>
    </row>
    <row r="572" spans="1:11">
      <c r="B572" s="22"/>
      <c r="C572" s="25"/>
      <c r="D572" s="25"/>
      <c r="E572" s="28"/>
      <c r="F572" s="28"/>
      <c r="G572" s="28">
        <v>48</v>
      </c>
      <c r="H572" s="39">
        <v>2280</v>
      </c>
      <c r="I572" s="40" t="s">
        <v>1394</v>
      </c>
      <c r="J572" s="53">
        <v>0</v>
      </c>
      <c r="K572" s="41" t="str">
        <f>H572*J572</f>
        <v>0</v>
      </c>
    </row>
    <row r="573" spans="1:11">
      <c r="B573" s="22"/>
      <c r="C573" s="25"/>
      <c r="D573" s="25"/>
      <c r="E573" s="28"/>
      <c r="F573" s="28"/>
      <c r="G573" s="28">
        <v>50</v>
      </c>
      <c r="H573" s="39">
        <v>2280</v>
      </c>
      <c r="I573" s="40" t="s">
        <v>1394</v>
      </c>
      <c r="J573" s="53">
        <v>0</v>
      </c>
      <c r="K573" s="41" t="str">
        <f>H573*J573</f>
        <v>0</v>
      </c>
    </row>
    <row r="574" spans="1:11">
      <c r="B574" s="22"/>
      <c r="C574" s="25"/>
      <c r="D574" s="25"/>
      <c r="E574" s="28"/>
      <c r="F574" s="28"/>
      <c r="G574" s="28">
        <v>52</v>
      </c>
      <c r="H574" s="39">
        <v>2280</v>
      </c>
      <c r="I574" s="40" t="s">
        <v>1394</v>
      </c>
      <c r="J574" s="53">
        <v>0</v>
      </c>
      <c r="K574" s="41" t="str">
        <f>H574*J574</f>
        <v>0</v>
      </c>
    </row>
    <row r="575" spans="1:11">
      <c r="B575" s="22"/>
      <c r="C575" s="25"/>
      <c r="D575" s="25"/>
      <c r="E575" s="28"/>
      <c r="F575" s="28"/>
      <c r="G575" s="28">
        <v>54</v>
      </c>
      <c r="H575" s="39">
        <v>2280</v>
      </c>
      <c r="I575" s="40" t="s">
        <v>1394</v>
      </c>
      <c r="J575" s="53">
        <v>0</v>
      </c>
      <c r="K575" s="41" t="str">
        <f>H575*J575</f>
        <v>0</v>
      </c>
    </row>
    <row r="576" spans="1:11">
      <c r="B576" s="22"/>
      <c r="C576" s="25"/>
      <c r="D576" s="25"/>
      <c r="E576" s="28"/>
      <c r="F576" s="28"/>
      <c r="G576" s="28">
        <v>56</v>
      </c>
      <c r="H576" s="39">
        <v>2280</v>
      </c>
      <c r="I576" s="40" t="s">
        <v>1394</v>
      </c>
      <c r="J576" s="53">
        <v>0</v>
      </c>
      <c r="K576" s="41" t="str">
        <f>H576*J576</f>
        <v>0</v>
      </c>
    </row>
    <row r="577" spans="1:11">
      <c r="B577" s="22"/>
      <c r="C577" s="25"/>
      <c r="D577" s="25"/>
      <c r="E577" s="28"/>
      <c r="F577" s="28"/>
      <c r="G577" s="28">
        <v>58</v>
      </c>
      <c r="H577" s="39">
        <v>2280</v>
      </c>
      <c r="I577" s="40" t="s">
        <v>1394</v>
      </c>
      <c r="J577" s="53">
        <v>0</v>
      </c>
      <c r="K577" s="41" t="str">
        <f>H577*J577</f>
        <v>0</v>
      </c>
    </row>
    <row r="578" spans="1:11">
      <c r="B578" s="23"/>
      <c r="C578" s="26"/>
      <c r="D578" s="26"/>
      <c r="E578" s="29"/>
      <c r="F578" s="29"/>
      <c r="G578" s="29">
        <v>60</v>
      </c>
      <c r="H578" s="42">
        <v>2280</v>
      </c>
      <c r="I578" s="43" t="s">
        <v>1394</v>
      </c>
      <c r="J578" s="56">
        <v>0</v>
      </c>
      <c r="K578" s="44" t="str">
        <f>H578*J578</f>
        <v>0</v>
      </c>
    </row>
    <row r="579" spans="1:11">
      <c r="J579" s="51"/>
    </row>
    <row r="580" spans="1:11">
      <c r="B580" s="21"/>
      <c r="C580" s="24" t="s">
        <v>1466</v>
      </c>
      <c r="D580" s="24" t="s">
        <v>1464</v>
      </c>
      <c r="E580" s="27" t="s">
        <v>1393</v>
      </c>
      <c r="F580" s="27"/>
      <c r="G580" s="27">
        <v>42</v>
      </c>
      <c r="H580" s="36">
        <v>2280</v>
      </c>
      <c r="I580" s="37" t="s">
        <v>1394</v>
      </c>
      <c r="J580" s="52">
        <v>0</v>
      </c>
      <c r="K580" s="38" t="str">
        <f>H580*J580</f>
        <v>0</v>
      </c>
    </row>
    <row r="581" spans="1:11">
      <c r="B581" s="22"/>
      <c r="C581" s="25"/>
      <c r="D581" s="25"/>
      <c r="E581" s="28"/>
      <c r="F581" s="28"/>
      <c r="G581" s="28">
        <v>44</v>
      </c>
      <c r="H581" s="39">
        <v>2280</v>
      </c>
      <c r="I581" s="40" t="s">
        <v>1394</v>
      </c>
      <c r="J581" s="53">
        <v>0</v>
      </c>
      <c r="K581" s="41" t="str">
        <f>H581*J581</f>
        <v>0</v>
      </c>
    </row>
    <row r="582" spans="1:11">
      <c r="B582" s="22"/>
      <c r="C582" s="25"/>
      <c r="D582" s="25"/>
      <c r="E582" s="28"/>
      <c r="F582" s="28"/>
      <c r="G582" s="28">
        <v>46</v>
      </c>
      <c r="H582" s="39">
        <v>2280</v>
      </c>
      <c r="I582" s="40" t="s">
        <v>1394</v>
      </c>
      <c r="J582" s="53">
        <v>0</v>
      </c>
      <c r="K582" s="41" t="str">
        <f>H582*J582</f>
        <v>0</v>
      </c>
    </row>
    <row r="583" spans="1:11">
      <c r="B583" s="22"/>
      <c r="C583" s="25"/>
      <c r="D583" s="25"/>
      <c r="E583" s="28"/>
      <c r="F583" s="28"/>
      <c r="G583" s="28">
        <v>48</v>
      </c>
      <c r="H583" s="39">
        <v>2280</v>
      </c>
      <c r="I583" s="40" t="s">
        <v>1394</v>
      </c>
      <c r="J583" s="53">
        <v>0</v>
      </c>
      <c r="K583" s="41" t="str">
        <f>H583*J583</f>
        <v>0</v>
      </c>
    </row>
    <row r="584" spans="1:11">
      <c r="B584" s="22"/>
      <c r="C584" s="25"/>
      <c r="D584" s="25"/>
      <c r="E584" s="28"/>
      <c r="F584" s="28"/>
      <c r="G584" s="28">
        <v>50</v>
      </c>
      <c r="H584" s="39">
        <v>2280</v>
      </c>
      <c r="I584" s="40" t="s">
        <v>1394</v>
      </c>
      <c r="J584" s="53">
        <v>0</v>
      </c>
      <c r="K584" s="41" t="str">
        <f>H584*J584</f>
        <v>0</v>
      </c>
    </row>
    <row r="585" spans="1:11">
      <c r="B585" s="22"/>
      <c r="C585" s="25"/>
      <c r="D585" s="25"/>
      <c r="E585" s="28"/>
      <c r="F585" s="28"/>
      <c r="G585" s="28">
        <v>52</v>
      </c>
      <c r="H585" s="39">
        <v>2280</v>
      </c>
      <c r="I585" s="40" t="s">
        <v>1394</v>
      </c>
      <c r="J585" s="53">
        <v>0</v>
      </c>
      <c r="K585" s="41" t="str">
        <f>H585*J585</f>
        <v>0</v>
      </c>
    </row>
    <row r="586" spans="1:11">
      <c r="B586" s="22"/>
      <c r="C586" s="25"/>
      <c r="D586" s="25"/>
      <c r="E586" s="28"/>
      <c r="F586" s="28"/>
      <c r="G586" s="28">
        <v>54</v>
      </c>
      <c r="H586" s="39">
        <v>2280</v>
      </c>
      <c r="I586" s="40" t="s">
        <v>1394</v>
      </c>
      <c r="J586" s="53">
        <v>0</v>
      </c>
      <c r="K586" s="41" t="str">
        <f>H586*J586</f>
        <v>0</v>
      </c>
    </row>
    <row r="587" spans="1:11">
      <c r="B587" s="22"/>
      <c r="C587" s="25"/>
      <c r="D587" s="25"/>
      <c r="E587" s="28"/>
      <c r="F587" s="28"/>
      <c r="G587" s="28">
        <v>56</v>
      </c>
      <c r="H587" s="39">
        <v>2280</v>
      </c>
      <c r="I587" s="40" t="s">
        <v>1394</v>
      </c>
      <c r="J587" s="53">
        <v>0</v>
      </c>
      <c r="K587" s="41" t="str">
        <f>H587*J587</f>
        <v>0</v>
      </c>
    </row>
    <row r="588" spans="1:11">
      <c r="B588" s="22"/>
      <c r="C588" s="25"/>
      <c r="D588" s="25"/>
      <c r="E588" s="28"/>
      <c r="F588" s="28"/>
      <c r="G588" s="28">
        <v>58</v>
      </c>
      <c r="H588" s="39">
        <v>2280</v>
      </c>
      <c r="I588" s="40" t="s">
        <v>1394</v>
      </c>
      <c r="J588" s="53">
        <v>0</v>
      </c>
      <c r="K588" s="41" t="str">
        <f>H588*J588</f>
        <v>0</v>
      </c>
    </row>
    <row r="589" spans="1:11">
      <c r="B589" s="23"/>
      <c r="C589" s="26"/>
      <c r="D589" s="26"/>
      <c r="E589" s="29"/>
      <c r="F589" s="29"/>
      <c r="G589" s="29">
        <v>60</v>
      </c>
      <c r="H589" s="42">
        <v>2280</v>
      </c>
      <c r="I589" s="43" t="s">
        <v>1394</v>
      </c>
      <c r="J589" s="56">
        <v>0</v>
      </c>
      <c r="K589" s="44" t="str">
        <f>H589*J589</f>
        <v>0</v>
      </c>
    </row>
    <row r="590" spans="1:11">
      <c r="J590" s="51"/>
    </row>
    <row r="591" spans="1:11">
      <c r="B591" s="21"/>
      <c r="C591" s="24" t="s">
        <v>1467</v>
      </c>
      <c r="D591" s="24" t="s">
        <v>1464</v>
      </c>
      <c r="E591" s="27" t="s">
        <v>1393</v>
      </c>
      <c r="F591" s="27"/>
      <c r="G591" s="27">
        <v>42</v>
      </c>
      <c r="H591" s="36">
        <v>2280</v>
      </c>
      <c r="I591" s="37" t="s">
        <v>1394</v>
      </c>
      <c r="J591" s="52">
        <v>0</v>
      </c>
      <c r="K591" s="38" t="str">
        <f>H591*J591</f>
        <v>0</v>
      </c>
    </row>
    <row r="592" spans="1:11">
      <c r="B592" s="22"/>
      <c r="C592" s="25"/>
      <c r="D592" s="25"/>
      <c r="E592" s="28"/>
      <c r="F592" s="28"/>
      <c r="G592" s="28">
        <v>44</v>
      </c>
      <c r="H592" s="39">
        <v>2280</v>
      </c>
      <c r="I592" s="40" t="s">
        <v>1394</v>
      </c>
      <c r="J592" s="53">
        <v>0</v>
      </c>
      <c r="K592" s="41" t="str">
        <f>H592*J592</f>
        <v>0</v>
      </c>
    </row>
    <row r="593" spans="1:11">
      <c r="B593" s="22"/>
      <c r="C593" s="25"/>
      <c r="D593" s="25"/>
      <c r="E593" s="28"/>
      <c r="F593" s="28"/>
      <c r="G593" s="28">
        <v>46</v>
      </c>
      <c r="H593" s="39">
        <v>2280</v>
      </c>
      <c r="I593" s="40" t="s">
        <v>1394</v>
      </c>
      <c r="J593" s="53">
        <v>0</v>
      </c>
      <c r="K593" s="41" t="str">
        <f>H593*J593</f>
        <v>0</v>
      </c>
    </row>
    <row r="594" spans="1:11">
      <c r="B594" s="22"/>
      <c r="C594" s="25"/>
      <c r="D594" s="25"/>
      <c r="E594" s="28"/>
      <c r="F594" s="28"/>
      <c r="G594" s="28">
        <v>48</v>
      </c>
      <c r="H594" s="39">
        <v>2280</v>
      </c>
      <c r="I594" s="40" t="s">
        <v>1394</v>
      </c>
      <c r="J594" s="53">
        <v>0</v>
      </c>
      <c r="K594" s="41" t="str">
        <f>H594*J594</f>
        <v>0</v>
      </c>
    </row>
    <row r="595" spans="1:11">
      <c r="B595" s="22"/>
      <c r="C595" s="25"/>
      <c r="D595" s="25"/>
      <c r="E595" s="28"/>
      <c r="F595" s="28"/>
      <c r="G595" s="28">
        <v>50</v>
      </c>
      <c r="H595" s="39">
        <v>2280</v>
      </c>
      <c r="I595" s="40" t="s">
        <v>1394</v>
      </c>
      <c r="J595" s="53">
        <v>0</v>
      </c>
      <c r="K595" s="41" t="str">
        <f>H595*J595</f>
        <v>0</v>
      </c>
    </row>
    <row r="596" spans="1:11">
      <c r="B596" s="22"/>
      <c r="C596" s="25"/>
      <c r="D596" s="25"/>
      <c r="E596" s="28"/>
      <c r="F596" s="28"/>
      <c r="G596" s="28">
        <v>52</v>
      </c>
      <c r="H596" s="39">
        <v>2280</v>
      </c>
      <c r="I596" s="40" t="s">
        <v>1394</v>
      </c>
      <c r="J596" s="53">
        <v>0</v>
      </c>
      <c r="K596" s="41" t="str">
        <f>H596*J596</f>
        <v>0</v>
      </c>
    </row>
    <row r="597" spans="1:11">
      <c r="B597" s="22"/>
      <c r="C597" s="25"/>
      <c r="D597" s="25"/>
      <c r="E597" s="28"/>
      <c r="F597" s="28"/>
      <c r="G597" s="28">
        <v>54</v>
      </c>
      <c r="H597" s="39">
        <v>2280</v>
      </c>
      <c r="I597" s="40" t="s">
        <v>1394</v>
      </c>
      <c r="J597" s="53">
        <v>0</v>
      </c>
      <c r="K597" s="41" t="str">
        <f>H597*J597</f>
        <v>0</v>
      </c>
    </row>
    <row r="598" spans="1:11">
      <c r="B598" s="22"/>
      <c r="C598" s="25"/>
      <c r="D598" s="25"/>
      <c r="E598" s="28"/>
      <c r="F598" s="28"/>
      <c r="G598" s="28">
        <v>56</v>
      </c>
      <c r="H598" s="39">
        <v>2280</v>
      </c>
      <c r="I598" s="40" t="s">
        <v>1394</v>
      </c>
      <c r="J598" s="53">
        <v>0</v>
      </c>
      <c r="K598" s="41" t="str">
        <f>H598*J598</f>
        <v>0</v>
      </c>
    </row>
    <row r="599" spans="1:11">
      <c r="B599" s="22"/>
      <c r="C599" s="25"/>
      <c r="D599" s="25"/>
      <c r="E599" s="28"/>
      <c r="F599" s="28"/>
      <c r="G599" s="28">
        <v>58</v>
      </c>
      <c r="H599" s="39">
        <v>2280</v>
      </c>
      <c r="I599" s="40" t="s">
        <v>1394</v>
      </c>
      <c r="J599" s="53">
        <v>0</v>
      </c>
      <c r="K599" s="41" t="str">
        <f>H599*J599</f>
        <v>0</v>
      </c>
    </row>
    <row r="600" spans="1:11">
      <c r="B600" s="23"/>
      <c r="C600" s="26"/>
      <c r="D600" s="26"/>
      <c r="E600" s="29"/>
      <c r="F600" s="29"/>
      <c r="G600" s="29">
        <v>60</v>
      </c>
      <c r="H600" s="42">
        <v>2280</v>
      </c>
      <c r="I600" s="43" t="s">
        <v>1394</v>
      </c>
      <c r="J600" s="56">
        <v>0</v>
      </c>
      <c r="K600" s="44" t="str">
        <f>H600*J600</f>
        <v>0</v>
      </c>
    </row>
    <row r="601" spans="1:11">
      <c r="J601" s="51"/>
    </row>
    <row r="602" spans="1:11">
      <c r="B602" s="21"/>
      <c r="C602" s="24" t="s">
        <v>1468</v>
      </c>
      <c r="D602" s="24" t="s">
        <v>1469</v>
      </c>
      <c r="E602" s="27" t="s">
        <v>1393</v>
      </c>
      <c r="F602" s="27"/>
      <c r="G602" s="27">
        <v>44</v>
      </c>
      <c r="H602" s="36">
        <v>1680</v>
      </c>
      <c r="I602" s="37" t="s">
        <v>1394</v>
      </c>
      <c r="J602" s="52">
        <v>0</v>
      </c>
      <c r="K602" s="38" t="str">
        <f>H602*J602</f>
        <v>0</v>
      </c>
    </row>
    <row r="603" spans="1:11">
      <c r="B603" s="22"/>
      <c r="C603" s="25"/>
      <c r="D603" s="25"/>
      <c r="E603" s="28"/>
      <c r="F603" s="28"/>
      <c r="G603" s="28">
        <v>46</v>
      </c>
      <c r="H603" s="39">
        <v>1680</v>
      </c>
      <c r="I603" s="40" t="s">
        <v>1394</v>
      </c>
      <c r="J603" s="53">
        <v>0</v>
      </c>
      <c r="K603" s="41" t="str">
        <f>H603*J603</f>
        <v>0</v>
      </c>
    </row>
    <row r="604" spans="1:11">
      <c r="B604" s="22"/>
      <c r="C604" s="25"/>
      <c r="D604" s="25"/>
      <c r="E604" s="28"/>
      <c r="F604" s="28"/>
      <c r="G604" s="28">
        <v>48</v>
      </c>
      <c r="H604" s="39">
        <v>1680</v>
      </c>
      <c r="I604" s="40" t="s">
        <v>1394</v>
      </c>
      <c r="J604" s="53">
        <v>0</v>
      </c>
      <c r="K604" s="41" t="str">
        <f>H604*J604</f>
        <v>0</v>
      </c>
    </row>
    <row r="605" spans="1:11">
      <c r="B605" s="22"/>
      <c r="C605" s="25"/>
      <c r="D605" s="25"/>
      <c r="E605" s="28"/>
      <c r="F605" s="28"/>
      <c r="G605" s="28">
        <v>50</v>
      </c>
      <c r="H605" s="39">
        <v>1680</v>
      </c>
      <c r="I605" s="40" t="s">
        <v>1394</v>
      </c>
      <c r="J605" s="53">
        <v>0</v>
      </c>
      <c r="K605" s="41" t="str">
        <f>H605*J605</f>
        <v>0</v>
      </c>
    </row>
    <row r="606" spans="1:11">
      <c r="B606" s="22"/>
      <c r="C606" s="25"/>
      <c r="D606" s="25"/>
      <c r="E606" s="28"/>
      <c r="F606" s="28"/>
      <c r="G606" s="28">
        <v>52</v>
      </c>
      <c r="H606" s="39">
        <v>1680</v>
      </c>
      <c r="I606" s="40" t="s">
        <v>1394</v>
      </c>
      <c r="J606" s="53">
        <v>0</v>
      </c>
      <c r="K606" s="41" t="str">
        <f>H606*J606</f>
        <v>0</v>
      </c>
    </row>
    <row r="607" spans="1:11">
      <c r="B607" s="22"/>
      <c r="C607" s="25"/>
      <c r="D607" s="25"/>
      <c r="E607" s="28"/>
      <c r="F607" s="28"/>
      <c r="G607" s="28">
        <v>54</v>
      </c>
      <c r="H607" s="39">
        <v>1680</v>
      </c>
      <c r="I607" s="40" t="s">
        <v>1394</v>
      </c>
      <c r="J607" s="53">
        <v>0</v>
      </c>
      <c r="K607" s="41" t="str">
        <f>H607*J607</f>
        <v>0</v>
      </c>
    </row>
    <row r="608" spans="1:11">
      <c r="B608" s="22"/>
      <c r="C608" s="25"/>
      <c r="D608" s="25"/>
      <c r="E608" s="28"/>
      <c r="F608" s="28"/>
      <c r="G608" s="28"/>
      <c r="H608" s="31"/>
      <c r="I608" s="28"/>
      <c r="J608" s="54"/>
      <c r="K608" s="34"/>
    </row>
    <row r="609" spans="1:11">
      <c r="B609" s="22"/>
      <c r="C609" s="25"/>
      <c r="D609" s="25"/>
      <c r="E609" s="28"/>
      <c r="F609" s="28"/>
      <c r="G609" s="28"/>
      <c r="H609" s="31"/>
      <c r="I609" s="28"/>
      <c r="J609" s="54"/>
      <c r="K609" s="34"/>
    </row>
    <row r="610" spans="1:11">
      <c r="B610" s="23"/>
      <c r="C610" s="26"/>
      <c r="D610" s="26"/>
      <c r="E610" s="29"/>
      <c r="F610" s="29"/>
      <c r="G610" s="29"/>
      <c r="H610" s="32"/>
      <c r="I610" s="29"/>
      <c r="J610" s="55"/>
      <c r="K610" s="35"/>
    </row>
    <row r="611" spans="1:11">
      <c r="J611" s="51"/>
    </row>
    <row r="612" spans="1:11">
      <c r="B612" s="21"/>
      <c r="C612" s="24" t="s">
        <v>1470</v>
      </c>
      <c r="D612" s="24" t="s">
        <v>1469</v>
      </c>
      <c r="E612" s="27" t="s">
        <v>1393</v>
      </c>
      <c r="F612" s="27"/>
      <c r="G612" s="27">
        <v>44</v>
      </c>
      <c r="H612" s="36">
        <v>1680</v>
      </c>
      <c r="I612" s="37" t="s">
        <v>1394</v>
      </c>
      <c r="J612" s="52">
        <v>0</v>
      </c>
      <c r="K612" s="38" t="str">
        <f>H612*J612</f>
        <v>0</v>
      </c>
    </row>
    <row r="613" spans="1:11">
      <c r="B613" s="22"/>
      <c r="C613" s="25"/>
      <c r="D613" s="25"/>
      <c r="E613" s="28"/>
      <c r="F613" s="28"/>
      <c r="G613" s="28">
        <v>46</v>
      </c>
      <c r="H613" s="39">
        <v>1680</v>
      </c>
      <c r="I613" s="40" t="s">
        <v>1394</v>
      </c>
      <c r="J613" s="53">
        <v>0</v>
      </c>
      <c r="K613" s="41" t="str">
        <f>H613*J613</f>
        <v>0</v>
      </c>
    </row>
    <row r="614" spans="1:11">
      <c r="B614" s="22"/>
      <c r="C614" s="25"/>
      <c r="D614" s="25"/>
      <c r="E614" s="28"/>
      <c r="F614" s="28"/>
      <c r="G614" s="28">
        <v>48</v>
      </c>
      <c r="H614" s="39">
        <v>1680</v>
      </c>
      <c r="I614" s="40" t="s">
        <v>1394</v>
      </c>
      <c r="J614" s="53">
        <v>0</v>
      </c>
      <c r="K614" s="41" t="str">
        <f>H614*J614</f>
        <v>0</v>
      </c>
    </row>
    <row r="615" spans="1:11">
      <c r="B615" s="22"/>
      <c r="C615" s="25"/>
      <c r="D615" s="25"/>
      <c r="E615" s="28"/>
      <c r="F615" s="28"/>
      <c r="G615" s="28">
        <v>50</v>
      </c>
      <c r="H615" s="39">
        <v>1680</v>
      </c>
      <c r="I615" s="40" t="s">
        <v>1394</v>
      </c>
      <c r="J615" s="53">
        <v>0</v>
      </c>
      <c r="K615" s="41" t="str">
        <f>H615*J615</f>
        <v>0</v>
      </c>
    </row>
    <row r="616" spans="1:11">
      <c r="B616" s="22"/>
      <c r="C616" s="25"/>
      <c r="D616" s="25"/>
      <c r="E616" s="28"/>
      <c r="F616" s="28"/>
      <c r="G616" s="28">
        <v>52</v>
      </c>
      <c r="H616" s="39">
        <v>1680</v>
      </c>
      <c r="I616" s="40" t="s">
        <v>1394</v>
      </c>
      <c r="J616" s="53">
        <v>0</v>
      </c>
      <c r="K616" s="41" t="str">
        <f>H616*J616</f>
        <v>0</v>
      </c>
    </row>
    <row r="617" spans="1:11">
      <c r="B617" s="22"/>
      <c r="C617" s="25"/>
      <c r="D617" s="25"/>
      <c r="E617" s="28"/>
      <c r="F617" s="28"/>
      <c r="G617" s="28">
        <v>54</v>
      </c>
      <c r="H617" s="39">
        <v>1680</v>
      </c>
      <c r="I617" s="40" t="s">
        <v>1394</v>
      </c>
      <c r="J617" s="53">
        <v>0</v>
      </c>
      <c r="K617" s="41" t="str">
        <f>H617*J617</f>
        <v>0</v>
      </c>
    </row>
    <row r="618" spans="1:11">
      <c r="B618" s="22"/>
      <c r="C618" s="25"/>
      <c r="D618" s="25"/>
      <c r="E618" s="28"/>
      <c r="F618" s="28"/>
      <c r="G618" s="28"/>
      <c r="H618" s="31"/>
      <c r="I618" s="28"/>
      <c r="J618" s="54"/>
      <c r="K618" s="34"/>
    </row>
    <row r="619" spans="1:11">
      <c r="B619" s="22"/>
      <c r="C619" s="25"/>
      <c r="D619" s="25"/>
      <c r="E619" s="28"/>
      <c r="F619" s="28"/>
      <c r="G619" s="28"/>
      <c r="H619" s="31"/>
      <c r="I619" s="28"/>
      <c r="J619" s="54"/>
      <c r="K619" s="34"/>
    </row>
    <row r="620" spans="1:11">
      <c r="B620" s="23"/>
      <c r="C620" s="26"/>
      <c r="D620" s="26"/>
      <c r="E620" s="29"/>
      <c r="F620" s="29"/>
      <c r="G620" s="29"/>
      <c r="H620" s="32"/>
      <c r="I620" s="29"/>
      <c r="J620" s="55"/>
      <c r="K620" s="35"/>
    </row>
    <row r="621" spans="1:11">
      <c r="J621" s="51"/>
    </row>
    <row r="622" spans="1:11">
      <c r="B622" s="21"/>
      <c r="C622" s="24" t="s">
        <v>1471</v>
      </c>
      <c r="D622" s="24" t="s">
        <v>1472</v>
      </c>
      <c r="E622" s="27" t="s">
        <v>1393</v>
      </c>
      <c r="F622" s="27"/>
      <c r="G622" s="27">
        <v>44</v>
      </c>
      <c r="H622" s="36">
        <v>1920</v>
      </c>
      <c r="I622" s="37" t="s">
        <v>1394</v>
      </c>
      <c r="J622" s="52">
        <v>0</v>
      </c>
      <c r="K622" s="38" t="str">
        <f>H622*J622</f>
        <v>0</v>
      </c>
    </row>
    <row r="623" spans="1:11">
      <c r="B623" s="22"/>
      <c r="C623" s="25"/>
      <c r="D623" s="25"/>
      <c r="E623" s="28"/>
      <c r="F623" s="28"/>
      <c r="G623" s="28">
        <v>46</v>
      </c>
      <c r="H623" s="39">
        <v>1920</v>
      </c>
      <c r="I623" s="40" t="s">
        <v>1394</v>
      </c>
      <c r="J623" s="53">
        <v>0</v>
      </c>
      <c r="K623" s="41" t="str">
        <f>H623*J623</f>
        <v>0</v>
      </c>
    </row>
    <row r="624" spans="1:11">
      <c r="B624" s="22"/>
      <c r="C624" s="25"/>
      <c r="D624" s="25"/>
      <c r="E624" s="28"/>
      <c r="F624" s="28"/>
      <c r="G624" s="28">
        <v>48</v>
      </c>
      <c r="H624" s="39">
        <v>1920</v>
      </c>
      <c r="I624" s="40" t="s">
        <v>1394</v>
      </c>
      <c r="J624" s="53">
        <v>0</v>
      </c>
      <c r="K624" s="41" t="str">
        <f>H624*J624</f>
        <v>0</v>
      </c>
    </row>
    <row r="625" spans="1:11">
      <c r="B625" s="22"/>
      <c r="C625" s="25"/>
      <c r="D625" s="25"/>
      <c r="E625" s="28"/>
      <c r="F625" s="28"/>
      <c r="G625" s="28">
        <v>50</v>
      </c>
      <c r="H625" s="39">
        <v>1920</v>
      </c>
      <c r="I625" s="40" t="s">
        <v>1394</v>
      </c>
      <c r="J625" s="53">
        <v>0</v>
      </c>
      <c r="K625" s="41" t="str">
        <f>H625*J625</f>
        <v>0</v>
      </c>
    </row>
    <row r="626" spans="1:11">
      <c r="B626" s="22"/>
      <c r="C626" s="25"/>
      <c r="D626" s="25"/>
      <c r="E626" s="28"/>
      <c r="F626" s="28"/>
      <c r="G626" s="28">
        <v>52</v>
      </c>
      <c r="H626" s="39">
        <v>1920</v>
      </c>
      <c r="I626" s="40" t="s">
        <v>1394</v>
      </c>
      <c r="J626" s="53">
        <v>0</v>
      </c>
      <c r="K626" s="41" t="str">
        <f>H626*J626</f>
        <v>0</v>
      </c>
    </row>
    <row r="627" spans="1:11">
      <c r="B627" s="22"/>
      <c r="C627" s="25"/>
      <c r="D627" s="25"/>
      <c r="E627" s="28"/>
      <c r="F627" s="28"/>
      <c r="G627" s="28">
        <v>54</v>
      </c>
      <c r="H627" s="39">
        <v>1920</v>
      </c>
      <c r="I627" s="40" t="s">
        <v>1394</v>
      </c>
      <c r="J627" s="53">
        <v>0</v>
      </c>
      <c r="K627" s="41" t="str">
        <f>H627*J627</f>
        <v>0</v>
      </c>
    </row>
    <row r="628" spans="1:11">
      <c r="B628" s="22"/>
      <c r="C628" s="25"/>
      <c r="D628" s="25"/>
      <c r="E628" s="28"/>
      <c r="F628" s="28"/>
      <c r="G628" s="28">
        <v>56</v>
      </c>
      <c r="H628" s="39">
        <v>1920</v>
      </c>
      <c r="I628" s="40" t="s">
        <v>1394</v>
      </c>
      <c r="J628" s="53">
        <v>0</v>
      </c>
      <c r="K628" s="41" t="str">
        <f>H628*J628</f>
        <v>0</v>
      </c>
    </row>
    <row r="629" spans="1:11">
      <c r="B629" s="22"/>
      <c r="C629" s="25"/>
      <c r="D629" s="25"/>
      <c r="E629" s="28"/>
      <c r="F629" s="28"/>
      <c r="G629" s="28">
        <v>58</v>
      </c>
      <c r="H629" s="39">
        <v>1920</v>
      </c>
      <c r="I629" s="40" t="s">
        <v>1394</v>
      </c>
      <c r="J629" s="53">
        <v>0</v>
      </c>
      <c r="K629" s="41" t="str">
        <f>H629*J629</f>
        <v>0</v>
      </c>
    </row>
    <row r="630" spans="1:11">
      <c r="B630" s="23"/>
      <c r="C630" s="26"/>
      <c r="D630" s="26"/>
      <c r="E630" s="29"/>
      <c r="F630" s="29"/>
      <c r="G630" s="29">
        <v>60</v>
      </c>
      <c r="H630" s="42">
        <v>1920</v>
      </c>
      <c r="I630" s="43" t="s">
        <v>1394</v>
      </c>
      <c r="J630" s="56">
        <v>0</v>
      </c>
      <c r="K630" s="44" t="str">
        <f>H630*J630</f>
        <v>0</v>
      </c>
    </row>
    <row r="631" spans="1:11">
      <c r="J631" s="51"/>
    </row>
    <row r="632" spans="1:11">
      <c r="B632" s="21"/>
      <c r="C632" s="24" t="s">
        <v>1473</v>
      </c>
      <c r="D632" s="24" t="s">
        <v>1474</v>
      </c>
      <c r="E632" s="27" t="s">
        <v>1393</v>
      </c>
      <c r="F632" s="27"/>
      <c r="G632" s="27">
        <v>44</v>
      </c>
      <c r="H632" s="36">
        <v>1920</v>
      </c>
      <c r="I632" s="37" t="s">
        <v>1394</v>
      </c>
      <c r="J632" s="52">
        <v>0</v>
      </c>
      <c r="K632" s="38" t="str">
        <f>H632*J632</f>
        <v>0</v>
      </c>
    </row>
    <row r="633" spans="1:11">
      <c r="B633" s="22"/>
      <c r="C633" s="25"/>
      <c r="D633" s="25"/>
      <c r="E633" s="28"/>
      <c r="F633" s="28"/>
      <c r="G633" s="28">
        <v>46</v>
      </c>
      <c r="H633" s="39">
        <v>1920</v>
      </c>
      <c r="I633" s="40" t="s">
        <v>1394</v>
      </c>
      <c r="J633" s="53">
        <v>0</v>
      </c>
      <c r="K633" s="41" t="str">
        <f>H633*J633</f>
        <v>0</v>
      </c>
    </row>
    <row r="634" spans="1:11">
      <c r="B634" s="22"/>
      <c r="C634" s="25"/>
      <c r="D634" s="25"/>
      <c r="E634" s="28"/>
      <c r="F634" s="28"/>
      <c r="G634" s="28">
        <v>48</v>
      </c>
      <c r="H634" s="39">
        <v>1920</v>
      </c>
      <c r="I634" s="40" t="s">
        <v>1394</v>
      </c>
      <c r="J634" s="53">
        <v>0</v>
      </c>
      <c r="K634" s="41" t="str">
        <f>H634*J634</f>
        <v>0</v>
      </c>
    </row>
    <row r="635" spans="1:11">
      <c r="B635" s="22"/>
      <c r="C635" s="25"/>
      <c r="D635" s="25"/>
      <c r="E635" s="28"/>
      <c r="F635" s="28"/>
      <c r="G635" s="28">
        <v>50</v>
      </c>
      <c r="H635" s="39">
        <v>1920</v>
      </c>
      <c r="I635" s="40" t="s">
        <v>1394</v>
      </c>
      <c r="J635" s="53">
        <v>0</v>
      </c>
      <c r="K635" s="41" t="str">
        <f>H635*J635</f>
        <v>0</v>
      </c>
    </row>
    <row r="636" spans="1:11">
      <c r="B636" s="22"/>
      <c r="C636" s="25"/>
      <c r="D636" s="25"/>
      <c r="E636" s="28"/>
      <c r="F636" s="28"/>
      <c r="G636" s="28">
        <v>52</v>
      </c>
      <c r="H636" s="39">
        <v>1920</v>
      </c>
      <c r="I636" s="40" t="s">
        <v>1394</v>
      </c>
      <c r="J636" s="53">
        <v>0</v>
      </c>
      <c r="K636" s="41" t="str">
        <f>H636*J636</f>
        <v>0</v>
      </c>
    </row>
    <row r="637" spans="1:11">
      <c r="B637" s="22"/>
      <c r="C637" s="25"/>
      <c r="D637" s="25"/>
      <c r="E637" s="28"/>
      <c r="F637" s="28"/>
      <c r="G637" s="28">
        <v>54</v>
      </c>
      <c r="H637" s="39">
        <v>1920</v>
      </c>
      <c r="I637" s="40" t="s">
        <v>1394</v>
      </c>
      <c r="J637" s="53">
        <v>0</v>
      </c>
      <c r="K637" s="41" t="str">
        <f>H637*J637</f>
        <v>0</v>
      </c>
    </row>
    <row r="638" spans="1:11">
      <c r="B638" s="22"/>
      <c r="C638" s="25"/>
      <c r="D638" s="25"/>
      <c r="E638" s="28"/>
      <c r="F638" s="28"/>
      <c r="G638" s="28">
        <v>56</v>
      </c>
      <c r="H638" s="39">
        <v>1920</v>
      </c>
      <c r="I638" s="40" t="s">
        <v>1394</v>
      </c>
      <c r="J638" s="53">
        <v>0</v>
      </c>
      <c r="K638" s="41" t="str">
        <f>H638*J638</f>
        <v>0</v>
      </c>
    </row>
    <row r="639" spans="1:11">
      <c r="B639" s="22"/>
      <c r="C639" s="25"/>
      <c r="D639" s="25"/>
      <c r="E639" s="28"/>
      <c r="F639" s="28"/>
      <c r="G639" s="28">
        <v>58</v>
      </c>
      <c r="H639" s="39">
        <v>1920</v>
      </c>
      <c r="I639" s="40" t="s">
        <v>1394</v>
      </c>
      <c r="J639" s="53">
        <v>0</v>
      </c>
      <c r="K639" s="41" t="str">
        <f>H639*J639</f>
        <v>0</v>
      </c>
    </row>
    <row r="640" spans="1:11">
      <c r="B640" s="23"/>
      <c r="C640" s="26"/>
      <c r="D640" s="26"/>
      <c r="E640" s="29"/>
      <c r="F640" s="29"/>
      <c r="G640" s="29">
        <v>60</v>
      </c>
      <c r="H640" s="42">
        <v>1920</v>
      </c>
      <c r="I640" s="43" t="s">
        <v>1394</v>
      </c>
      <c r="J640" s="56">
        <v>0</v>
      </c>
      <c r="K640" s="44" t="str">
        <f>H640*J640</f>
        <v>0</v>
      </c>
    </row>
    <row r="641" spans="1:11">
      <c r="J641" s="51"/>
    </row>
    <row r="642" spans="1:11">
      <c r="B642" s="21"/>
      <c r="C642" s="24" t="s">
        <v>1475</v>
      </c>
      <c r="D642" s="24" t="s">
        <v>1472</v>
      </c>
      <c r="E642" s="27" t="s">
        <v>1393</v>
      </c>
      <c r="F642" s="27"/>
      <c r="G642" s="27">
        <v>44</v>
      </c>
      <c r="H642" s="36">
        <v>1920</v>
      </c>
      <c r="I642" s="37" t="s">
        <v>1394</v>
      </c>
      <c r="J642" s="52">
        <v>0</v>
      </c>
      <c r="K642" s="38" t="str">
        <f>H642*J642</f>
        <v>0</v>
      </c>
    </row>
    <row r="643" spans="1:11">
      <c r="B643" s="22"/>
      <c r="C643" s="25"/>
      <c r="D643" s="25"/>
      <c r="E643" s="28"/>
      <c r="F643" s="28"/>
      <c r="G643" s="28">
        <v>46</v>
      </c>
      <c r="H643" s="39">
        <v>1920</v>
      </c>
      <c r="I643" s="40" t="s">
        <v>1394</v>
      </c>
      <c r="J643" s="53">
        <v>0</v>
      </c>
      <c r="K643" s="41" t="str">
        <f>H643*J643</f>
        <v>0</v>
      </c>
    </row>
    <row r="644" spans="1:11">
      <c r="B644" s="22"/>
      <c r="C644" s="25"/>
      <c r="D644" s="25"/>
      <c r="E644" s="28"/>
      <c r="F644" s="28"/>
      <c r="G644" s="28">
        <v>48</v>
      </c>
      <c r="H644" s="39">
        <v>1920</v>
      </c>
      <c r="I644" s="40" t="s">
        <v>1394</v>
      </c>
      <c r="J644" s="53">
        <v>0</v>
      </c>
      <c r="K644" s="41" t="str">
        <f>H644*J644</f>
        <v>0</v>
      </c>
    </row>
    <row r="645" spans="1:11">
      <c r="B645" s="22"/>
      <c r="C645" s="25"/>
      <c r="D645" s="25"/>
      <c r="E645" s="28"/>
      <c r="F645" s="28"/>
      <c r="G645" s="28">
        <v>50</v>
      </c>
      <c r="H645" s="39">
        <v>1920</v>
      </c>
      <c r="I645" s="40" t="s">
        <v>1394</v>
      </c>
      <c r="J645" s="53">
        <v>0</v>
      </c>
      <c r="K645" s="41" t="str">
        <f>H645*J645</f>
        <v>0</v>
      </c>
    </row>
    <row r="646" spans="1:11">
      <c r="B646" s="22"/>
      <c r="C646" s="25"/>
      <c r="D646" s="25"/>
      <c r="E646" s="28"/>
      <c r="F646" s="28"/>
      <c r="G646" s="28">
        <v>52</v>
      </c>
      <c r="H646" s="39">
        <v>1920</v>
      </c>
      <c r="I646" s="40" t="s">
        <v>1394</v>
      </c>
      <c r="J646" s="53">
        <v>0</v>
      </c>
      <c r="K646" s="41" t="str">
        <f>H646*J646</f>
        <v>0</v>
      </c>
    </row>
    <row r="647" spans="1:11">
      <c r="B647" s="22"/>
      <c r="C647" s="25"/>
      <c r="D647" s="25"/>
      <c r="E647" s="28"/>
      <c r="F647" s="28"/>
      <c r="G647" s="28">
        <v>54</v>
      </c>
      <c r="H647" s="39">
        <v>1920</v>
      </c>
      <c r="I647" s="40" t="s">
        <v>1394</v>
      </c>
      <c r="J647" s="53">
        <v>0</v>
      </c>
      <c r="K647" s="41" t="str">
        <f>H647*J647</f>
        <v>0</v>
      </c>
    </row>
    <row r="648" spans="1:11">
      <c r="B648" s="22"/>
      <c r="C648" s="25"/>
      <c r="D648" s="25"/>
      <c r="E648" s="28"/>
      <c r="F648" s="28"/>
      <c r="G648" s="28">
        <v>56</v>
      </c>
      <c r="H648" s="39">
        <v>1920</v>
      </c>
      <c r="I648" s="40" t="s">
        <v>1394</v>
      </c>
      <c r="J648" s="53">
        <v>0</v>
      </c>
      <c r="K648" s="41" t="str">
        <f>H648*J648</f>
        <v>0</v>
      </c>
    </row>
    <row r="649" spans="1:11">
      <c r="B649" s="22"/>
      <c r="C649" s="25"/>
      <c r="D649" s="25"/>
      <c r="E649" s="28"/>
      <c r="F649" s="28"/>
      <c r="G649" s="28">
        <v>58</v>
      </c>
      <c r="H649" s="39">
        <v>1920</v>
      </c>
      <c r="I649" s="40" t="s">
        <v>1394</v>
      </c>
      <c r="J649" s="53">
        <v>0</v>
      </c>
      <c r="K649" s="41" t="str">
        <f>H649*J649</f>
        <v>0</v>
      </c>
    </row>
    <row r="650" spans="1:11">
      <c r="B650" s="23"/>
      <c r="C650" s="26"/>
      <c r="D650" s="26"/>
      <c r="E650" s="29"/>
      <c r="F650" s="29"/>
      <c r="G650" s="29">
        <v>60</v>
      </c>
      <c r="H650" s="42">
        <v>1920</v>
      </c>
      <c r="I650" s="43" t="s">
        <v>1394</v>
      </c>
      <c r="J650" s="56">
        <v>0</v>
      </c>
      <c r="K650" s="44" t="str">
        <f>H650*J650</f>
        <v>0</v>
      </c>
    </row>
    <row r="651" spans="1:11">
      <c r="J651" s="51"/>
    </row>
    <row r="652" spans="1:11">
      <c r="B652" s="21"/>
      <c r="C652" s="24" t="s">
        <v>1476</v>
      </c>
      <c r="D652" s="24" t="s">
        <v>1477</v>
      </c>
      <c r="E652" s="27" t="s">
        <v>1393</v>
      </c>
      <c r="F652" s="27"/>
      <c r="G652" s="27">
        <v>44</v>
      </c>
      <c r="H652" s="36">
        <v>1920</v>
      </c>
      <c r="I652" s="37" t="s">
        <v>1394</v>
      </c>
      <c r="J652" s="52">
        <v>0</v>
      </c>
      <c r="K652" s="38" t="str">
        <f>H652*J652</f>
        <v>0</v>
      </c>
    </row>
    <row r="653" spans="1:11">
      <c r="B653" s="22"/>
      <c r="C653" s="25"/>
      <c r="D653" s="25"/>
      <c r="E653" s="28"/>
      <c r="F653" s="28"/>
      <c r="G653" s="28">
        <v>46</v>
      </c>
      <c r="H653" s="39">
        <v>1920</v>
      </c>
      <c r="I653" s="40" t="s">
        <v>1394</v>
      </c>
      <c r="J653" s="53">
        <v>0</v>
      </c>
      <c r="K653" s="41" t="str">
        <f>H653*J653</f>
        <v>0</v>
      </c>
    </row>
    <row r="654" spans="1:11">
      <c r="B654" s="22"/>
      <c r="C654" s="25"/>
      <c r="D654" s="25"/>
      <c r="E654" s="28"/>
      <c r="F654" s="28"/>
      <c r="G654" s="28">
        <v>48</v>
      </c>
      <c r="H654" s="39">
        <v>1920</v>
      </c>
      <c r="I654" s="40" t="s">
        <v>1394</v>
      </c>
      <c r="J654" s="53">
        <v>0</v>
      </c>
      <c r="K654" s="41" t="str">
        <f>H654*J654</f>
        <v>0</v>
      </c>
    </row>
    <row r="655" spans="1:11">
      <c r="B655" s="22"/>
      <c r="C655" s="25"/>
      <c r="D655" s="25"/>
      <c r="E655" s="28"/>
      <c r="F655" s="28"/>
      <c r="G655" s="28">
        <v>50</v>
      </c>
      <c r="H655" s="39">
        <v>1920</v>
      </c>
      <c r="I655" s="40" t="s">
        <v>1394</v>
      </c>
      <c r="J655" s="53">
        <v>0</v>
      </c>
      <c r="K655" s="41" t="str">
        <f>H655*J655</f>
        <v>0</v>
      </c>
    </row>
    <row r="656" spans="1:11">
      <c r="B656" s="22"/>
      <c r="C656" s="25"/>
      <c r="D656" s="25"/>
      <c r="E656" s="28"/>
      <c r="F656" s="28"/>
      <c r="G656" s="28">
        <v>52</v>
      </c>
      <c r="H656" s="39">
        <v>1920</v>
      </c>
      <c r="I656" s="40" t="s">
        <v>1394</v>
      </c>
      <c r="J656" s="53">
        <v>0</v>
      </c>
      <c r="K656" s="41" t="str">
        <f>H656*J656</f>
        <v>0</v>
      </c>
    </row>
    <row r="657" spans="1:11">
      <c r="B657" s="22"/>
      <c r="C657" s="25"/>
      <c r="D657" s="25"/>
      <c r="E657" s="28"/>
      <c r="F657" s="28"/>
      <c r="G657" s="28">
        <v>54</v>
      </c>
      <c r="H657" s="39">
        <v>1920</v>
      </c>
      <c r="I657" s="40" t="s">
        <v>1394</v>
      </c>
      <c r="J657" s="53">
        <v>0</v>
      </c>
      <c r="K657" s="41" t="str">
        <f>H657*J657</f>
        <v>0</v>
      </c>
    </row>
    <row r="658" spans="1:11">
      <c r="B658" s="22"/>
      <c r="C658" s="25"/>
      <c r="D658" s="25"/>
      <c r="E658" s="28"/>
      <c r="F658" s="28"/>
      <c r="G658" s="28">
        <v>56</v>
      </c>
      <c r="H658" s="39">
        <v>1920</v>
      </c>
      <c r="I658" s="40" t="s">
        <v>1394</v>
      </c>
      <c r="J658" s="53">
        <v>0</v>
      </c>
      <c r="K658" s="41" t="str">
        <f>H658*J658</f>
        <v>0</v>
      </c>
    </row>
    <row r="659" spans="1:11">
      <c r="B659" s="22"/>
      <c r="C659" s="25"/>
      <c r="D659" s="25"/>
      <c r="E659" s="28"/>
      <c r="F659" s="28"/>
      <c r="G659" s="28">
        <v>58</v>
      </c>
      <c r="H659" s="39">
        <v>1920</v>
      </c>
      <c r="I659" s="40" t="s">
        <v>1394</v>
      </c>
      <c r="J659" s="53">
        <v>0</v>
      </c>
      <c r="K659" s="41" t="str">
        <f>H659*J659</f>
        <v>0</v>
      </c>
    </row>
    <row r="660" spans="1:11">
      <c r="B660" s="23"/>
      <c r="C660" s="26"/>
      <c r="D660" s="26"/>
      <c r="E660" s="29"/>
      <c r="F660" s="29"/>
      <c r="G660" s="29">
        <v>60</v>
      </c>
      <c r="H660" s="42">
        <v>1920</v>
      </c>
      <c r="I660" s="43" t="s">
        <v>1394</v>
      </c>
      <c r="J660" s="56">
        <v>0</v>
      </c>
      <c r="K660" s="44" t="str">
        <f>H660*J660</f>
        <v>0</v>
      </c>
    </row>
    <row r="661" spans="1:11">
      <c r="J661" s="51"/>
    </row>
    <row r="662" spans="1:11">
      <c r="B662" s="21"/>
      <c r="C662" s="24" t="s">
        <v>1478</v>
      </c>
      <c r="D662" s="24" t="s">
        <v>1472</v>
      </c>
      <c r="E662" s="27" t="s">
        <v>1393</v>
      </c>
      <c r="F662" s="27"/>
      <c r="G662" s="27">
        <v>44</v>
      </c>
      <c r="H662" s="36">
        <v>1920</v>
      </c>
      <c r="I662" s="37" t="s">
        <v>1394</v>
      </c>
      <c r="J662" s="52">
        <v>0</v>
      </c>
      <c r="K662" s="38" t="str">
        <f>H662*J662</f>
        <v>0</v>
      </c>
    </row>
    <row r="663" spans="1:11">
      <c r="B663" s="22"/>
      <c r="C663" s="25"/>
      <c r="D663" s="25"/>
      <c r="E663" s="28"/>
      <c r="F663" s="28"/>
      <c r="G663" s="28">
        <v>46</v>
      </c>
      <c r="H663" s="39">
        <v>1920</v>
      </c>
      <c r="I663" s="40" t="s">
        <v>1394</v>
      </c>
      <c r="J663" s="53">
        <v>0</v>
      </c>
      <c r="K663" s="41" t="str">
        <f>H663*J663</f>
        <v>0</v>
      </c>
    </row>
    <row r="664" spans="1:11">
      <c r="B664" s="22"/>
      <c r="C664" s="25"/>
      <c r="D664" s="25"/>
      <c r="E664" s="28"/>
      <c r="F664" s="28"/>
      <c r="G664" s="28">
        <v>48</v>
      </c>
      <c r="H664" s="39">
        <v>1920</v>
      </c>
      <c r="I664" s="40" t="s">
        <v>1394</v>
      </c>
      <c r="J664" s="53">
        <v>0</v>
      </c>
      <c r="K664" s="41" t="str">
        <f>H664*J664</f>
        <v>0</v>
      </c>
    </row>
    <row r="665" spans="1:11">
      <c r="B665" s="22"/>
      <c r="C665" s="25"/>
      <c r="D665" s="25"/>
      <c r="E665" s="28"/>
      <c r="F665" s="28"/>
      <c r="G665" s="28">
        <v>50</v>
      </c>
      <c r="H665" s="39">
        <v>1920</v>
      </c>
      <c r="I665" s="40" t="s">
        <v>1394</v>
      </c>
      <c r="J665" s="53">
        <v>0</v>
      </c>
      <c r="K665" s="41" t="str">
        <f>H665*J665</f>
        <v>0</v>
      </c>
    </row>
    <row r="666" spans="1:11">
      <c r="B666" s="22"/>
      <c r="C666" s="25"/>
      <c r="D666" s="25"/>
      <c r="E666" s="28"/>
      <c r="F666" s="28"/>
      <c r="G666" s="28">
        <v>52</v>
      </c>
      <c r="H666" s="39">
        <v>1920</v>
      </c>
      <c r="I666" s="40" t="s">
        <v>1394</v>
      </c>
      <c r="J666" s="53">
        <v>0</v>
      </c>
      <c r="K666" s="41" t="str">
        <f>H666*J666</f>
        <v>0</v>
      </c>
    </row>
    <row r="667" spans="1:11">
      <c r="B667" s="22"/>
      <c r="C667" s="25"/>
      <c r="D667" s="25"/>
      <c r="E667" s="28"/>
      <c r="F667" s="28"/>
      <c r="G667" s="28">
        <v>54</v>
      </c>
      <c r="H667" s="39">
        <v>1920</v>
      </c>
      <c r="I667" s="40" t="s">
        <v>1394</v>
      </c>
      <c r="J667" s="53">
        <v>0</v>
      </c>
      <c r="K667" s="41" t="str">
        <f>H667*J667</f>
        <v>0</v>
      </c>
    </row>
    <row r="668" spans="1:11">
      <c r="B668" s="22"/>
      <c r="C668" s="25"/>
      <c r="D668" s="25"/>
      <c r="E668" s="28"/>
      <c r="F668" s="28"/>
      <c r="G668" s="28">
        <v>56</v>
      </c>
      <c r="H668" s="39">
        <v>1920</v>
      </c>
      <c r="I668" s="40" t="s">
        <v>1394</v>
      </c>
      <c r="J668" s="53">
        <v>0</v>
      </c>
      <c r="K668" s="41" t="str">
        <f>H668*J668</f>
        <v>0</v>
      </c>
    </row>
    <row r="669" spans="1:11">
      <c r="B669" s="22"/>
      <c r="C669" s="25"/>
      <c r="D669" s="25"/>
      <c r="E669" s="28"/>
      <c r="F669" s="28"/>
      <c r="G669" s="28">
        <v>58</v>
      </c>
      <c r="H669" s="39">
        <v>1920</v>
      </c>
      <c r="I669" s="40" t="s">
        <v>1394</v>
      </c>
      <c r="J669" s="53">
        <v>0</v>
      </c>
      <c r="K669" s="41" t="str">
        <f>H669*J669</f>
        <v>0</v>
      </c>
    </row>
    <row r="670" spans="1:11">
      <c r="B670" s="23"/>
      <c r="C670" s="26"/>
      <c r="D670" s="26"/>
      <c r="E670" s="29"/>
      <c r="F670" s="29"/>
      <c r="G670" s="29">
        <v>60</v>
      </c>
      <c r="H670" s="42">
        <v>1920</v>
      </c>
      <c r="I670" s="43" t="s">
        <v>1394</v>
      </c>
      <c r="J670" s="56">
        <v>0</v>
      </c>
      <c r="K670" s="44" t="str">
        <f>H670*J670</f>
        <v>0</v>
      </c>
    </row>
    <row r="671" spans="1:11">
      <c r="J671" s="51"/>
    </row>
    <row r="672" spans="1:11" customHeight="1" ht="20">
      <c r="B672" s="18" t="s">
        <v>1479</v>
      </c>
      <c r="C672" s="19"/>
      <c r="D672" s="19"/>
      <c r="E672" s="19"/>
      <c r="F672" s="19"/>
      <c r="G672" s="19"/>
      <c r="H672" s="19"/>
      <c r="I672" s="19"/>
      <c r="J672" s="50"/>
      <c r="K672" s="20"/>
    </row>
    <row r="673" spans="1:11">
      <c r="J673" s="51"/>
    </row>
    <row r="674" spans="1:11">
      <c r="B674" s="21"/>
      <c r="C674" s="24" t="s">
        <v>1480</v>
      </c>
      <c r="D674" s="24" t="s">
        <v>1481</v>
      </c>
      <c r="E674" s="27" t="s">
        <v>1393</v>
      </c>
      <c r="F674" s="27"/>
      <c r="G674" s="27">
        <v>44</v>
      </c>
      <c r="H674" s="36">
        <v>6600</v>
      </c>
      <c r="I674" s="37" t="s">
        <v>1394</v>
      </c>
      <c r="J674" s="52">
        <v>0</v>
      </c>
      <c r="K674" s="38" t="str">
        <f>H674*J674</f>
        <v>0</v>
      </c>
    </row>
    <row r="675" spans="1:11">
      <c r="B675" s="22"/>
      <c r="C675" s="25"/>
      <c r="D675" s="25"/>
      <c r="E675" s="28"/>
      <c r="F675" s="28"/>
      <c r="G675" s="28">
        <v>46</v>
      </c>
      <c r="H675" s="39">
        <v>6600</v>
      </c>
      <c r="I675" s="40" t="s">
        <v>1394</v>
      </c>
      <c r="J675" s="53">
        <v>0</v>
      </c>
      <c r="K675" s="41" t="str">
        <f>H675*J675</f>
        <v>0</v>
      </c>
    </row>
    <row r="676" spans="1:11">
      <c r="B676" s="22"/>
      <c r="C676" s="25"/>
      <c r="D676" s="25"/>
      <c r="E676" s="28"/>
      <c r="F676" s="28"/>
      <c r="G676" s="28">
        <v>48</v>
      </c>
      <c r="H676" s="39">
        <v>6600</v>
      </c>
      <c r="I676" s="40" t="s">
        <v>1394</v>
      </c>
      <c r="J676" s="53">
        <v>0</v>
      </c>
      <c r="K676" s="41" t="str">
        <f>H676*J676</f>
        <v>0</v>
      </c>
    </row>
    <row r="677" spans="1:11">
      <c r="B677" s="22"/>
      <c r="C677" s="25"/>
      <c r="D677" s="25"/>
      <c r="E677" s="28"/>
      <c r="F677" s="28"/>
      <c r="G677" s="28">
        <v>50</v>
      </c>
      <c r="H677" s="39">
        <v>6600</v>
      </c>
      <c r="I677" s="40" t="s">
        <v>1394</v>
      </c>
      <c r="J677" s="53">
        <v>0</v>
      </c>
      <c r="K677" s="41" t="str">
        <f>H677*J677</f>
        <v>0</v>
      </c>
    </row>
    <row r="678" spans="1:11">
      <c r="B678" s="22"/>
      <c r="C678" s="25"/>
      <c r="D678" s="25"/>
      <c r="E678" s="28"/>
      <c r="F678" s="28"/>
      <c r="G678" s="28">
        <v>52</v>
      </c>
      <c r="H678" s="39">
        <v>6600</v>
      </c>
      <c r="I678" s="40" t="s">
        <v>1394</v>
      </c>
      <c r="J678" s="53">
        <v>0</v>
      </c>
      <c r="K678" s="41" t="str">
        <f>H678*J678</f>
        <v>0</v>
      </c>
    </row>
    <row r="679" spans="1:11">
      <c r="B679" s="22"/>
      <c r="C679" s="25"/>
      <c r="D679" s="25"/>
      <c r="E679" s="28"/>
      <c r="F679" s="28"/>
      <c r="G679" s="28">
        <v>54</v>
      </c>
      <c r="H679" s="39">
        <v>6600</v>
      </c>
      <c r="I679" s="40" t="s">
        <v>1394</v>
      </c>
      <c r="J679" s="53">
        <v>0</v>
      </c>
      <c r="K679" s="41" t="str">
        <f>H679*J679</f>
        <v>0</v>
      </c>
    </row>
    <row r="680" spans="1:11">
      <c r="B680" s="22"/>
      <c r="C680" s="25"/>
      <c r="D680" s="25"/>
      <c r="E680" s="28"/>
      <c r="F680" s="28"/>
      <c r="G680" s="28">
        <v>56</v>
      </c>
      <c r="H680" s="39">
        <v>6600</v>
      </c>
      <c r="I680" s="40" t="s">
        <v>1394</v>
      </c>
      <c r="J680" s="53">
        <v>0</v>
      </c>
      <c r="K680" s="41" t="str">
        <f>H680*J680</f>
        <v>0</v>
      </c>
    </row>
    <row r="681" spans="1:11">
      <c r="B681" s="22"/>
      <c r="C681" s="25"/>
      <c r="D681" s="25"/>
      <c r="E681" s="28"/>
      <c r="F681" s="28"/>
      <c r="G681" s="28"/>
      <c r="H681" s="31"/>
      <c r="I681" s="28"/>
      <c r="J681" s="54"/>
      <c r="K681" s="34"/>
    </row>
    <row r="682" spans="1:11">
      <c r="B682" s="23"/>
      <c r="C682" s="26"/>
      <c r="D682" s="26"/>
      <c r="E682" s="29"/>
      <c r="F682" s="29"/>
      <c r="G682" s="29"/>
      <c r="H682" s="32"/>
      <c r="I682" s="29"/>
      <c r="J682" s="55"/>
      <c r="K682" s="35"/>
    </row>
    <row r="683" spans="1:11">
      <c r="J683" s="51"/>
    </row>
    <row r="684" spans="1:11">
      <c r="B684" s="21"/>
      <c r="C684" s="24" t="s">
        <v>1482</v>
      </c>
      <c r="D684" s="24" t="s">
        <v>1481</v>
      </c>
      <c r="E684" s="27" t="s">
        <v>1393</v>
      </c>
      <c r="F684" s="27"/>
      <c r="G684" s="27">
        <v>44</v>
      </c>
      <c r="H684" s="36">
        <v>6600</v>
      </c>
      <c r="I684" s="37" t="s">
        <v>1394</v>
      </c>
      <c r="J684" s="52">
        <v>0</v>
      </c>
      <c r="K684" s="38" t="str">
        <f>H684*J684</f>
        <v>0</v>
      </c>
    </row>
    <row r="685" spans="1:11">
      <c r="B685" s="22"/>
      <c r="C685" s="25"/>
      <c r="D685" s="25"/>
      <c r="E685" s="28"/>
      <c r="F685" s="28"/>
      <c r="G685" s="28">
        <v>46</v>
      </c>
      <c r="H685" s="39">
        <v>6600</v>
      </c>
      <c r="I685" s="40" t="s">
        <v>1394</v>
      </c>
      <c r="J685" s="53">
        <v>0</v>
      </c>
      <c r="K685" s="41" t="str">
        <f>H685*J685</f>
        <v>0</v>
      </c>
    </row>
    <row r="686" spans="1:11">
      <c r="B686" s="22"/>
      <c r="C686" s="25"/>
      <c r="D686" s="25"/>
      <c r="E686" s="28"/>
      <c r="F686" s="28"/>
      <c r="G686" s="28">
        <v>48</v>
      </c>
      <c r="H686" s="39">
        <v>6600</v>
      </c>
      <c r="I686" s="40" t="s">
        <v>1394</v>
      </c>
      <c r="J686" s="53">
        <v>0</v>
      </c>
      <c r="K686" s="41" t="str">
        <f>H686*J686</f>
        <v>0</v>
      </c>
    </row>
    <row r="687" spans="1:11">
      <c r="B687" s="22"/>
      <c r="C687" s="25"/>
      <c r="D687" s="25"/>
      <c r="E687" s="28"/>
      <c r="F687" s="28"/>
      <c r="G687" s="28">
        <v>50</v>
      </c>
      <c r="H687" s="39">
        <v>6600</v>
      </c>
      <c r="I687" s="40" t="s">
        <v>1394</v>
      </c>
      <c r="J687" s="53">
        <v>0</v>
      </c>
      <c r="K687" s="41" t="str">
        <f>H687*J687</f>
        <v>0</v>
      </c>
    </row>
    <row r="688" spans="1:11">
      <c r="B688" s="22"/>
      <c r="C688" s="25"/>
      <c r="D688" s="25"/>
      <c r="E688" s="28"/>
      <c r="F688" s="28"/>
      <c r="G688" s="28">
        <v>52</v>
      </c>
      <c r="H688" s="39">
        <v>6600</v>
      </c>
      <c r="I688" s="40" t="s">
        <v>1394</v>
      </c>
      <c r="J688" s="53">
        <v>0</v>
      </c>
      <c r="K688" s="41" t="str">
        <f>H688*J688</f>
        <v>0</v>
      </c>
    </row>
    <row r="689" spans="1:11">
      <c r="B689" s="22"/>
      <c r="C689" s="25"/>
      <c r="D689" s="25"/>
      <c r="E689" s="28"/>
      <c r="F689" s="28"/>
      <c r="G689" s="28">
        <v>54</v>
      </c>
      <c r="H689" s="39">
        <v>6600</v>
      </c>
      <c r="I689" s="40" t="s">
        <v>1394</v>
      </c>
      <c r="J689" s="53">
        <v>0</v>
      </c>
      <c r="K689" s="41" t="str">
        <f>H689*J689</f>
        <v>0</v>
      </c>
    </row>
    <row r="690" spans="1:11">
      <c r="B690" s="22"/>
      <c r="C690" s="25"/>
      <c r="D690" s="25"/>
      <c r="E690" s="28"/>
      <c r="F690" s="28"/>
      <c r="G690" s="28">
        <v>56</v>
      </c>
      <c r="H690" s="39">
        <v>6600</v>
      </c>
      <c r="I690" s="40" t="s">
        <v>1394</v>
      </c>
      <c r="J690" s="53">
        <v>0</v>
      </c>
      <c r="K690" s="41" t="str">
        <f>H690*J690</f>
        <v>0</v>
      </c>
    </row>
    <row r="691" spans="1:11">
      <c r="B691" s="22"/>
      <c r="C691" s="25"/>
      <c r="D691" s="25"/>
      <c r="E691" s="28"/>
      <c r="F691" s="28"/>
      <c r="G691" s="28"/>
      <c r="H691" s="31"/>
      <c r="I691" s="28"/>
      <c r="J691" s="54"/>
      <c r="K691" s="34"/>
    </row>
    <row r="692" spans="1:11">
      <c r="B692" s="23"/>
      <c r="C692" s="26"/>
      <c r="D692" s="26"/>
      <c r="E692" s="29"/>
      <c r="F692" s="29"/>
      <c r="G692" s="29"/>
      <c r="H692" s="32"/>
      <c r="I692" s="29"/>
      <c r="J692" s="55"/>
      <c r="K692" s="35"/>
    </row>
    <row r="693" spans="1:11">
      <c r="J693" s="51"/>
    </row>
    <row r="694" spans="1:11">
      <c r="B694" s="21"/>
      <c r="C694" s="24" t="s">
        <v>1483</v>
      </c>
      <c r="D694" s="24" t="s">
        <v>1481</v>
      </c>
      <c r="E694" s="27" t="s">
        <v>1393</v>
      </c>
      <c r="F694" s="27"/>
      <c r="G694" s="27">
        <v>44</v>
      </c>
      <c r="H694" s="36">
        <v>6600</v>
      </c>
      <c r="I694" s="37" t="s">
        <v>1394</v>
      </c>
      <c r="J694" s="52">
        <v>0</v>
      </c>
      <c r="K694" s="38" t="str">
        <f>H694*J694</f>
        <v>0</v>
      </c>
    </row>
    <row r="695" spans="1:11">
      <c r="B695" s="22"/>
      <c r="C695" s="25"/>
      <c r="D695" s="25"/>
      <c r="E695" s="28"/>
      <c r="F695" s="28"/>
      <c r="G695" s="28">
        <v>46</v>
      </c>
      <c r="H695" s="39">
        <v>6600</v>
      </c>
      <c r="I695" s="40" t="s">
        <v>1394</v>
      </c>
      <c r="J695" s="53">
        <v>0</v>
      </c>
      <c r="K695" s="41" t="str">
        <f>H695*J695</f>
        <v>0</v>
      </c>
    </row>
    <row r="696" spans="1:11">
      <c r="B696" s="22"/>
      <c r="C696" s="25"/>
      <c r="D696" s="25"/>
      <c r="E696" s="28"/>
      <c r="F696" s="28"/>
      <c r="G696" s="28">
        <v>48</v>
      </c>
      <c r="H696" s="39">
        <v>6600</v>
      </c>
      <c r="I696" s="40" t="s">
        <v>1394</v>
      </c>
      <c r="J696" s="53">
        <v>0</v>
      </c>
      <c r="K696" s="41" t="str">
        <f>H696*J696</f>
        <v>0</v>
      </c>
    </row>
    <row r="697" spans="1:11">
      <c r="B697" s="22"/>
      <c r="C697" s="25"/>
      <c r="D697" s="25"/>
      <c r="E697" s="28"/>
      <c r="F697" s="28"/>
      <c r="G697" s="28">
        <v>50</v>
      </c>
      <c r="H697" s="39">
        <v>6600</v>
      </c>
      <c r="I697" s="40" t="s">
        <v>1394</v>
      </c>
      <c r="J697" s="53">
        <v>0</v>
      </c>
      <c r="K697" s="41" t="str">
        <f>H697*J697</f>
        <v>0</v>
      </c>
    </row>
    <row r="698" spans="1:11">
      <c r="B698" s="22"/>
      <c r="C698" s="25"/>
      <c r="D698" s="25"/>
      <c r="E698" s="28"/>
      <c r="F698" s="28"/>
      <c r="G698" s="28">
        <v>52</v>
      </c>
      <c r="H698" s="39">
        <v>6600</v>
      </c>
      <c r="I698" s="40" t="s">
        <v>1394</v>
      </c>
      <c r="J698" s="53">
        <v>0</v>
      </c>
      <c r="K698" s="41" t="str">
        <f>H698*J698</f>
        <v>0</v>
      </c>
    </row>
    <row r="699" spans="1:11">
      <c r="B699" s="22"/>
      <c r="C699" s="25"/>
      <c r="D699" s="25"/>
      <c r="E699" s="28"/>
      <c r="F699" s="28"/>
      <c r="G699" s="28">
        <v>54</v>
      </c>
      <c r="H699" s="39">
        <v>6600</v>
      </c>
      <c r="I699" s="40" t="s">
        <v>1394</v>
      </c>
      <c r="J699" s="53">
        <v>0</v>
      </c>
      <c r="K699" s="41" t="str">
        <f>H699*J699</f>
        <v>0</v>
      </c>
    </row>
    <row r="700" spans="1:11">
      <c r="B700" s="22"/>
      <c r="C700" s="25"/>
      <c r="D700" s="25"/>
      <c r="E700" s="28"/>
      <c r="F700" s="28"/>
      <c r="G700" s="28">
        <v>56</v>
      </c>
      <c r="H700" s="39">
        <v>6600</v>
      </c>
      <c r="I700" s="40" t="s">
        <v>1394</v>
      </c>
      <c r="J700" s="53">
        <v>0</v>
      </c>
      <c r="K700" s="41" t="str">
        <f>H700*J700</f>
        <v>0</v>
      </c>
    </row>
    <row r="701" spans="1:11">
      <c r="B701" s="22"/>
      <c r="C701" s="25"/>
      <c r="D701" s="25"/>
      <c r="E701" s="28"/>
      <c r="F701" s="28"/>
      <c r="G701" s="28"/>
      <c r="H701" s="31"/>
      <c r="I701" s="28"/>
      <c r="J701" s="54"/>
      <c r="K701" s="34"/>
    </row>
    <row r="702" spans="1:11">
      <c r="B702" s="23"/>
      <c r="C702" s="26"/>
      <c r="D702" s="26"/>
      <c r="E702" s="29"/>
      <c r="F702" s="29"/>
      <c r="G702" s="29"/>
      <c r="H702" s="32"/>
      <c r="I702" s="29"/>
      <c r="J702" s="55"/>
      <c r="K702" s="35"/>
    </row>
    <row r="703" spans="1:11">
      <c r="J703" s="51"/>
    </row>
    <row r="704" spans="1:11">
      <c r="B704" s="21"/>
      <c r="C704" s="24" t="s">
        <v>1484</v>
      </c>
      <c r="D704" s="24" t="s">
        <v>1481</v>
      </c>
      <c r="E704" s="27" t="s">
        <v>1393</v>
      </c>
      <c r="F704" s="27"/>
      <c r="G704" s="27">
        <v>44</v>
      </c>
      <c r="H704" s="36">
        <v>6600</v>
      </c>
      <c r="I704" s="37" t="s">
        <v>1394</v>
      </c>
      <c r="J704" s="52">
        <v>0</v>
      </c>
      <c r="K704" s="38" t="str">
        <f>H704*J704</f>
        <v>0</v>
      </c>
    </row>
    <row r="705" spans="1:11">
      <c r="B705" s="22"/>
      <c r="C705" s="25"/>
      <c r="D705" s="25"/>
      <c r="E705" s="28"/>
      <c r="F705" s="28"/>
      <c r="G705" s="28">
        <v>46</v>
      </c>
      <c r="H705" s="39">
        <v>6600</v>
      </c>
      <c r="I705" s="40" t="s">
        <v>1394</v>
      </c>
      <c r="J705" s="53">
        <v>0</v>
      </c>
      <c r="K705" s="41" t="str">
        <f>H705*J705</f>
        <v>0</v>
      </c>
    </row>
    <row r="706" spans="1:11">
      <c r="B706" s="22"/>
      <c r="C706" s="25"/>
      <c r="D706" s="25"/>
      <c r="E706" s="28"/>
      <c r="F706" s="28"/>
      <c r="G706" s="28">
        <v>48</v>
      </c>
      <c r="H706" s="39">
        <v>6600</v>
      </c>
      <c r="I706" s="40" t="s">
        <v>1394</v>
      </c>
      <c r="J706" s="53">
        <v>0</v>
      </c>
      <c r="K706" s="41" t="str">
        <f>H706*J706</f>
        <v>0</v>
      </c>
    </row>
    <row r="707" spans="1:11">
      <c r="B707" s="22"/>
      <c r="C707" s="25"/>
      <c r="D707" s="25"/>
      <c r="E707" s="28"/>
      <c r="F707" s="28"/>
      <c r="G707" s="28">
        <v>50</v>
      </c>
      <c r="H707" s="39">
        <v>6600</v>
      </c>
      <c r="I707" s="40" t="s">
        <v>1394</v>
      </c>
      <c r="J707" s="53">
        <v>0</v>
      </c>
      <c r="K707" s="41" t="str">
        <f>H707*J707</f>
        <v>0</v>
      </c>
    </row>
    <row r="708" spans="1:11">
      <c r="B708" s="22"/>
      <c r="C708" s="25"/>
      <c r="D708" s="25"/>
      <c r="E708" s="28"/>
      <c r="F708" s="28"/>
      <c r="G708" s="28">
        <v>52</v>
      </c>
      <c r="H708" s="39">
        <v>6600</v>
      </c>
      <c r="I708" s="40" t="s">
        <v>1394</v>
      </c>
      <c r="J708" s="53">
        <v>0</v>
      </c>
      <c r="K708" s="41" t="str">
        <f>H708*J708</f>
        <v>0</v>
      </c>
    </row>
    <row r="709" spans="1:11">
      <c r="B709" s="22"/>
      <c r="C709" s="25"/>
      <c r="D709" s="25"/>
      <c r="E709" s="28"/>
      <c r="F709" s="28"/>
      <c r="G709" s="28">
        <v>54</v>
      </c>
      <c r="H709" s="39">
        <v>6600</v>
      </c>
      <c r="I709" s="40" t="s">
        <v>1394</v>
      </c>
      <c r="J709" s="53">
        <v>0</v>
      </c>
      <c r="K709" s="41" t="str">
        <f>H709*J709</f>
        <v>0</v>
      </c>
    </row>
    <row r="710" spans="1:11">
      <c r="B710" s="22"/>
      <c r="C710" s="25"/>
      <c r="D710" s="25"/>
      <c r="E710" s="28"/>
      <c r="F710" s="28"/>
      <c r="G710" s="28">
        <v>56</v>
      </c>
      <c r="H710" s="39">
        <v>6600</v>
      </c>
      <c r="I710" s="40" t="s">
        <v>1394</v>
      </c>
      <c r="J710" s="53">
        <v>0</v>
      </c>
      <c r="K710" s="41" t="str">
        <f>H710*J710</f>
        <v>0</v>
      </c>
    </row>
    <row r="711" spans="1:11">
      <c r="B711" s="22"/>
      <c r="C711" s="25"/>
      <c r="D711" s="25"/>
      <c r="E711" s="28"/>
      <c r="F711" s="28"/>
      <c r="G711" s="28"/>
      <c r="H711" s="31"/>
      <c r="I711" s="28"/>
      <c r="J711" s="54"/>
      <c r="K711" s="34"/>
    </row>
    <row r="712" spans="1:11">
      <c r="B712" s="23"/>
      <c r="C712" s="26"/>
      <c r="D712" s="26"/>
      <c r="E712" s="29"/>
      <c r="F712" s="29"/>
      <c r="G712" s="29"/>
      <c r="H712" s="32"/>
      <c r="I712" s="29"/>
      <c r="J712" s="55"/>
      <c r="K712" s="35"/>
    </row>
    <row r="713" spans="1:11">
      <c r="J713" s="51"/>
    </row>
    <row r="714" spans="1:11">
      <c r="B714" s="21"/>
      <c r="C714" s="24" t="s">
        <v>1485</v>
      </c>
      <c r="D714" s="24" t="s">
        <v>1481</v>
      </c>
      <c r="E714" s="27" t="s">
        <v>1393</v>
      </c>
      <c r="F714" s="27"/>
      <c r="G714" s="27">
        <v>44</v>
      </c>
      <c r="H714" s="36">
        <v>6600</v>
      </c>
      <c r="I714" s="37" t="s">
        <v>1394</v>
      </c>
      <c r="J714" s="52">
        <v>0</v>
      </c>
      <c r="K714" s="38" t="str">
        <f>H714*J714</f>
        <v>0</v>
      </c>
    </row>
    <row r="715" spans="1:11">
      <c r="B715" s="22"/>
      <c r="C715" s="25"/>
      <c r="D715" s="25"/>
      <c r="E715" s="28"/>
      <c r="F715" s="28"/>
      <c r="G715" s="28">
        <v>46</v>
      </c>
      <c r="H715" s="39">
        <v>6600</v>
      </c>
      <c r="I715" s="40" t="s">
        <v>1394</v>
      </c>
      <c r="J715" s="53">
        <v>0</v>
      </c>
      <c r="K715" s="41" t="str">
        <f>H715*J715</f>
        <v>0</v>
      </c>
    </row>
    <row r="716" spans="1:11">
      <c r="B716" s="22"/>
      <c r="C716" s="25"/>
      <c r="D716" s="25"/>
      <c r="E716" s="28"/>
      <c r="F716" s="28"/>
      <c r="G716" s="28">
        <v>48</v>
      </c>
      <c r="H716" s="39">
        <v>6600</v>
      </c>
      <c r="I716" s="40" t="s">
        <v>1394</v>
      </c>
      <c r="J716" s="53">
        <v>0</v>
      </c>
      <c r="K716" s="41" t="str">
        <f>H716*J716</f>
        <v>0</v>
      </c>
    </row>
    <row r="717" spans="1:11">
      <c r="B717" s="22"/>
      <c r="C717" s="25"/>
      <c r="D717" s="25"/>
      <c r="E717" s="28"/>
      <c r="F717" s="28"/>
      <c r="G717" s="28">
        <v>50</v>
      </c>
      <c r="H717" s="39">
        <v>6600</v>
      </c>
      <c r="I717" s="40" t="s">
        <v>1394</v>
      </c>
      <c r="J717" s="53">
        <v>0</v>
      </c>
      <c r="K717" s="41" t="str">
        <f>H717*J717</f>
        <v>0</v>
      </c>
    </row>
    <row r="718" spans="1:11">
      <c r="B718" s="22"/>
      <c r="C718" s="25"/>
      <c r="D718" s="25"/>
      <c r="E718" s="28"/>
      <c r="F718" s="28"/>
      <c r="G718" s="28">
        <v>52</v>
      </c>
      <c r="H718" s="39">
        <v>6600</v>
      </c>
      <c r="I718" s="40" t="s">
        <v>1394</v>
      </c>
      <c r="J718" s="53">
        <v>0</v>
      </c>
      <c r="K718" s="41" t="str">
        <f>H718*J718</f>
        <v>0</v>
      </c>
    </row>
    <row r="719" spans="1:11">
      <c r="B719" s="22"/>
      <c r="C719" s="25"/>
      <c r="D719" s="25"/>
      <c r="E719" s="28"/>
      <c r="F719" s="28"/>
      <c r="G719" s="28">
        <v>54</v>
      </c>
      <c r="H719" s="39">
        <v>6600</v>
      </c>
      <c r="I719" s="40" t="s">
        <v>1394</v>
      </c>
      <c r="J719" s="53">
        <v>0</v>
      </c>
      <c r="K719" s="41" t="str">
        <f>H719*J719</f>
        <v>0</v>
      </c>
    </row>
    <row r="720" spans="1:11">
      <c r="B720" s="22"/>
      <c r="C720" s="25"/>
      <c r="D720" s="25"/>
      <c r="E720" s="28"/>
      <c r="F720" s="28"/>
      <c r="G720" s="28">
        <v>56</v>
      </c>
      <c r="H720" s="39">
        <v>6600</v>
      </c>
      <c r="I720" s="40" t="s">
        <v>1394</v>
      </c>
      <c r="J720" s="53">
        <v>0</v>
      </c>
      <c r="K720" s="41" t="str">
        <f>H720*J720</f>
        <v>0</v>
      </c>
    </row>
    <row r="721" spans="1:11">
      <c r="B721" s="22"/>
      <c r="C721" s="25"/>
      <c r="D721" s="25"/>
      <c r="E721" s="28"/>
      <c r="F721" s="28"/>
      <c r="G721" s="28"/>
      <c r="H721" s="31"/>
      <c r="I721" s="28"/>
      <c r="J721" s="54"/>
      <c r="K721" s="34"/>
    </row>
    <row r="722" spans="1:11">
      <c r="B722" s="23"/>
      <c r="C722" s="26"/>
      <c r="D722" s="26"/>
      <c r="E722" s="29"/>
      <c r="F722" s="29"/>
      <c r="G722" s="29"/>
      <c r="H722" s="32"/>
      <c r="I722" s="29"/>
      <c r="J722" s="55"/>
      <c r="K722" s="35"/>
    </row>
    <row r="723" spans="1:11">
      <c r="J723" s="51"/>
    </row>
    <row r="724" spans="1:11">
      <c r="B724" s="21"/>
      <c r="C724" s="24" t="s">
        <v>1486</v>
      </c>
      <c r="D724" s="24" t="s">
        <v>1481</v>
      </c>
      <c r="E724" s="27" t="s">
        <v>1393</v>
      </c>
      <c r="F724" s="27"/>
      <c r="G724" s="27">
        <v>44</v>
      </c>
      <c r="H724" s="36">
        <v>6600</v>
      </c>
      <c r="I724" s="37" t="s">
        <v>1394</v>
      </c>
      <c r="J724" s="52">
        <v>0</v>
      </c>
      <c r="K724" s="38" t="str">
        <f>H724*J724</f>
        <v>0</v>
      </c>
    </row>
    <row r="725" spans="1:11">
      <c r="B725" s="22"/>
      <c r="C725" s="25"/>
      <c r="D725" s="25"/>
      <c r="E725" s="28"/>
      <c r="F725" s="28"/>
      <c r="G725" s="28">
        <v>46</v>
      </c>
      <c r="H725" s="39">
        <v>6600</v>
      </c>
      <c r="I725" s="40" t="s">
        <v>1394</v>
      </c>
      <c r="J725" s="53">
        <v>0</v>
      </c>
      <c r="K725" s="41" t="str">
        <f>H725*J725</f>
        <v>0</v>
      </c>
    </row>
    <row r="726" spans="1:11">
      <c r="B726" s="22"/>
      <c r="C726" s="25"/>
      <c r="D726" s="25"/>
      <c r="E726" s="28"/>
      <c r="F726" s="28"/>
      <c r="G726" s="28">
        <v>48</v>
      </c>
      <c r="H726" s="39">
        <v>6600</v>
      </c>
      <c r="I726" s="40" t="s">
        <v>1394</v>
      </c>
      <c r="J726" s="53">
        <v>0</v>
      </c>
      <c r="K726" s="41" t="str">
        <f>H726*J726</f>
        <v>0</v>
      </c>
    </row>
    <row r="727" spans="1:11">
      <c r="B727" s="22"/>
      <c r="C727" s="25"/>
      <c r="D727" s="25"/>
      <c r="E727" s="28"/>
      <c r="F727" s="28"/>
      <c r="G727" s="28">
        <v>50</v>
      </c>
      <c r="H727" s="39">
        <v>6600</v>
      </c>
      <c r="I727" s="40" t="s">
        <v>1394</v>
      </c>
      <c r="J727" s="53">
        <v>0</v>
      </c>
      <c r="K727" s="41" t="str">
        <f>H727*J727</f>
        <v>0</v>
      </c>
    </row>
    <row r="728" spans="1:11">
      <c r="B728" s="22"/>
      <c r="C728" s="25"/>
      <c r="D728" s="25"/>
      <c r="E728" s="28"/>
      <c r="F728" s="28"/>
      <c r="G728" s="28">
        <v>52</v>
      </c>
      <c r="H728" s="39">
        <v>6600</v>
      </c>
      <c r="I728" s="40" t="s">
        <v>1394</v>
      </c>
      <c r="J728" s="53">
        <v>0</v>
      </c>
      <c r="K728" s="41" t="str">
        <f>H728*J728</f>
        <v>0</v>
      </c>
    </row>
    <row r="729" spans="1:11">
      <c r="B729" s="22"/>
      <c r="C729" s="25"/>
      <c r="D729" s="25"/>
      <c r="E729" s="28"/>
      <c r="F729" s="28"/>
      <c r="G729" s="28">
        <v>54</v>
      </c>
      <c r="H729" s="39">
        <v>6600</v>
      </c>
      <c r="I729" s="40" t="s">
        <v>1394</v>
      </c>
      <c r="J729" s="53">
        <v>0</v>
      </c>
      <c r="K729" s="41" t="str">
        <f>H729*J729</f>
        <v>0</v>
      </c>
    </row>
    <row r="730" spans="1:11">
      <c r="B730" s="22"/>
      <c r="C730" s="25"/>
      <c r="D730" s="25"/>
      <c r="E730" s="28"/>
      <c r="F730" s="28"/>
      <c r="G730" s="28">
        <v>56</v>
      </c>
      <c r="H730" s="39">
        <v>6600</v>
      </c>
      <c r="I730" s="40" t="s">
        <v>1394</v>
      </c>
      <c r="J730" s="53">
        <v>0</v>
      </c>
      <c r="K730" s="41" t="str">
        <f>H730*J730</f>
        <v>0</v>
      </c>
    </row>
    <row r="731" spans="1:11">
      <c r="B731" s="22"/>
      <c r="C731" s="25"/>
      <c r="D731" s="25"/>
      <c r="E731" s="28"/>
      <c r="F731" s="28"/>
      <c r="G731" s="28"/>
      <c r="H731" s="31"/>
      <c r="I731" s="28"/>
      <c r="J731" s="54"/>
      <c r="K731" s="34"/>
    </row>
    <row r="732" spans="1:11">
      <c r="B732" s="23"/>
      <c r="C732" s="26"/>
      <c r="D732" s="26"/>
      <c r="E732" s="29"/>
      <c r="F732" s="29"/>
      <c r="G732" s="29"/>
      <c r="H732" s="32"/>
      <c r="I732" s="29"/>
      <c r="J732" s="55"/>
      <c r="K732" s="35"/>
    </row>
    <row r="733" spans="1:11">
      <c r="J733" s="51"/>
    </row>
    <row r="734" spans="1:11">
      <c r="B734" s="21"/>
      <c r="C734" s="24" t="s">
        <v>1487</v>
      </c>
      <c r="D734" s="24" t="s">
        <v>1481</v>
      </c>
      <c r="E734" s="27" t="s">
        <v>1393</v>
      </c>
      <c r="F734" s="27"/>
      <c r="G734" s="27">
        <v>44</v>
      </c>
      <c r="H734" s="36">
        <v>6600</v>
      </c>
      <c r="I734" s="37" t="s">
        <v>1394</v>
      </c>
      <c r="J734" s="52">
        <v>0</v>
      </c>
      <c r="K734" s="38" t="str">
        <f>H734*J734</f>
        <v>0</v>
      </c>
    </row>
    <row r="735" spans="1:11">
      <c r="B735" s="22"/>
      <c r="C735" s="25"/>
      <c r="D735" s="25"/>
      <c r="E735" s="28"/>
      <c r="F735" s="28"/>
      <c r="G735" s="28">
        <v>46</v>
      </c>
      <c r="H735" s="39">
        <v>6600</v>
      </c>
      <c r="I735" s="40" t="s">
        <v>1394</v>
      </c>
      <c r="J735" s="53">
        <v>0</v>
      </c>
      <c r="K735" s="41" t="str">
        <f>H735*J735</f>
        <v>0</v>
      </c>
    </row>
    <row r="736" spans="1:11">
      <c r="B736" s="22"/>
      <c r="C736" s="25"/>
      <c r="D736" s="25"/>
      <c r="E736" s="28"/>
      <c r="F736" s="28"/>
      <c r="G736" s="28">
        <v>48</v>
      </c>
      <c r="H736" s="39">
        <v>6600</v>
      </c>
      <c r="I736" s="40" t="s">
        <v>1394</v>
      </c>
      <c r="J736" s="53">
        <v>0</v>
      </c>
      <c r="K736" s="41" t="str">
        <f>H736*J736</f>
        <v>0</v>
      </c>
    </row>
    <row r="737" spans="1:11">
      <c r="B737" s="22"/>
      <c r="C737" s="25"/>
      <c r="D737" s="25"/>
      <c r="E737" s="28"/>
      <c r="F737" s="28"/>
      <c r="G737" s="28">
        <v>50</v>
      </c>
      <c r="H737" s="39">
        <v>6600</v>
      </c>
      <c r="I737" s="40" t="s">
        <v>1394</v>
      </c>
      <c r="J737" s="53">
        <v>0</v>
      </c>
      <c r="K737" s="41" t="str">
        <f>H737*J737</f>
        <v>0</v>
      </c>
    </row>
    <row r="738" spans="1:11">
      <c r="B738" s="22"/>
      <c r="C738" s="25"/>
      <c r="D738" s="25"/>
      <c r="E738" s="28"/>
      <c r="F738" s="28"/>
      <c r="G738" s="28">
        <v>52</v>
      </c>
      <c r="H738" s="39">
        <v>6600</v>
      </c>
      <c r="I738" s="40" t="s">
        <v>1394</v>
      </c>
      <c r="J738" s="53">
        <v>0</v>
      </c>
      <c r="K738" s="41" t="str">
        <f>H738*J738</f>
        <v>0</v>
      </c>
    </row>
    <row r="739" spans="1:11">
      <c r="B739" s="22"/>
      <c r="C739" s="25"/>
      <c r="D739" s="25"/>
      <c r="E739" s="28"/>
      <c r="F739" s="28"/>
      <c r="G739" s="28">
        <v>54</v>
      </c>
      <c r="H739" s="39">
        <v>6600</v>
      </c>
      <c r="I739" s="40" t="s">
        <v>1394</v>
      </c>
      <c r="J739" s="53">
        <v>0</v>
      </c>
      <c r="K739" s="41" t="str">
        <f>H739*J739</f>
        <v>0</v>
      </c>
    </row>
    <row r="740" spans="1:11">
      <c r="B740" s="22"/>
      <c r="C740" s="25"/>
      <c r="D740" s="25"/>
      <c r="E740" s="28"/>
      <c r="F740" s="28"/>
      <c r="G740" s="28">
        <v>56</v>
      </c>
      <c r="H740" s="39">
        <v>6600</v>
      </c>
      <c r="I740" s="40" t="s">
        <v>1394</v>
      </c>
      <c r="J740" s="53">
        <v>0</v>
      </c>
      <c r="K740" s="41" t="str">
        <f>H740*J740</f>
        <v>0</v>
      </c>
    </row>
    <row r="741" spans="1:11">
      <c r="B741" s="22"/>
      <c r="C741" s="25"/>
      <c r="D741" s="25"/>
      <c r="E741" s="28"/>
      <c r="F741" s="28"/>
      <c r="G741" s="28"/>
      <c r="H741" s="31"/>
      <c r="I741" s="28"/>
      <c r="J741" s="54"/>
      <c r="K741" s="34"/>
    </row>
    <row r="742" spans="1:11">
      <c r="B742" s="23"/>
      <c r="C742" s="26"/>
      <c r="D742" s="26"/>
      <c r="E742" s="29"/>
      <c r="F742" s="29"/>
      <c r="G742" s="29"/>
      <c r="H742" s="32"/>
      <c r="I742" s="29"/>
      <c r="J742" s="55"/>
      <c r="K742" s="35"/>
    </row>
    <row r="743" spans="1:11">
      <c r="J743" s="51"/>
    </row>
    <row r="744" spans="1:11">
      <c r="B744" s="21"/>
      <c r="C744" s="24" t="s">
        <v>1488</v>
      </c>
      <c r="D744" s="24" t="s">
        <v>1481</v>
      </c>
      <c r="E744" s="27" t="s">
        <v>1393</v>
      </c>
      <c r="F744" s="27"/>
      <c r="G744" s="27">
        <v>44</v>
      </c>
      <c r="H744" s="36">
        <v>6600</v>
      </c>
      <c r="I744" s="37" t="s">
        <v>1394</v>
      </c>
      <c r="J744" s="52">
        <v>0</v>
      </c>
      <c r="K744" s="38" t="str">
        <f>H744*J744</f>
        <v>0</v>
      </c>
    </row>
    <row r="745" spans="1:11">
      <c r="B745" s="22"/>
      <c r="C745" s="25"/>
      <c r="D745" s="25"/>
      <c r="E745" s="28"/>
      <c r="F745" s="28"/>
      <c r="G745" s="28">
        <v>46</v>
      </c>
      <c r="H745" s="39">
        <v>6600</v>
      </c>
      <c r="I745" s="40" t="s">
        <v>1394</v>
      </c>
      <c r="J745" s="53">
        <v>0</v>
      </c>
      <c r="K745" s="41" t="str">
        <f>H745*J745</f>
        <v>0</v>
      </c>
    </row>
    <row r="746" spans="1:11">
      <c r="B746" s="22"/>
      <c r="C746" s="25"/>
      <c r="D746" s="25"/>
      <c r="E746" s="28"/>
      <c r="F746" s="28"/>
      <c r="G746" s="28">
        <v>48</v>
      </c>
      <c r="H746" s="39">
        <v>6600</v>
      </c>
      <c r="I746" s="40" t="s">
        <v>1394</v>
      </c>
      <c r="J746" s="53">
        <v>0</v>
      </c>
      <c r="K746" s="41" t="str">
        <f>H746*J746</f>
        <v>0</v>
      </c>
    </row>
    <row r="747" spans="1:11">
      <c r="B747" s="22"/>
      <c r="C747" s="25"/>
      <c r="D747" s="25"/>
      <c r="E747" s="28"/>
      <c r="F747" s="28"/>
      <c r="G747" s="28">
        <v>50</v>
      </c>
      <c r="H747" s="39">
        <v>6600</v>
      </c>
      <c r="I747" s="40" t="s">
        <v>1394</v>
      </c>
      <c r="J747" s="53">
        <v>0</v>
      </c>
      <c r="K747" s="41" t="str">
        <f>H747*J747</f>
        <v>0</v>
      </c>
    </row>
    <row r="748" spans="1:11">
      <c r="B748" s="22"/>
      <c r="C748" s="25"/>
      <c r="D748" s="25"/>
      <c r="E748" s="28"/>
      <c r="F748" s="28"/>
      <c r="G748" s="28">
        <v>52</v>
      </c>
      <c r="H748" s="39">
        <v>6600</v>
      </c>
      <c r="I748" s="40" t="s">
        <v>1394</v>
      </c>
      <c r="J748" s="53">
        <v>0</v>
      </c>
      <c r="K748" s="41" t="str">
        <f>H748*J748</f>
        <v>0</v>
      </c>
    </row>
    <row r="749" spans="1:11">
      <c r="B749" s="22"/>
      <c r="C749" s="25"/>
      <c r="D749" s="25"/>
      <c r="E749" s="28"/>
      <c r="F749" s="28"/>
      <c r="G749" s="28">
        <v>54</v>
      </c>
      <c r="H749" s="39">
        <v>6600</v>
      </c>
      <c r="I749" s="40" t="s">
        <v>1394</v>
      </c>
      <c r="J749" s="53">
        <v>0</v>
      </c>
      <c r="K749" s="41" t="str">
        <f>H749*J749</f>
        <v>0</v>
      </c>
    </row>
    <row r="750" spans="1:11">
      <c r="B750" s="22"/>
      <c r="C750" s="25"/>
      <c r="D750" s="25"/>
      <c r="E750" s="28"/>
      <c r="F750" s="28"/>
      <c r="G750" s="28">
        <v>56</v>
      </c>
      <c r="H750" s="39">
        <v>6600</v>
      </c>
      <c r="I750" s="40" t="s">
        <v>1394</v>
      </c>
      <c r="J750" s="53">
        <v>0</v>
      </c>
      <c r="K750" s="41" t="str">
        <f>H750*J750</f>
        <v>0</v>
      </c>
    </row>
    <row r="751" spans="1:11">
      <c r="B751" s="22"/>
      <c r="C751" s="25"/>
      <c r="D751" s="25"/>
      <c r="E751" s="28"/>
      <c r="F751" s="28"/>
      <c r="G751" s="28"/>
      <c r="H751" s="31"/>
      <c r="I751" s="28"/>
      <c r="J751" s="54"/>
      <c r="K751" s="34"/>
    </row>
    <row r="752" spans="1:11">
      <c r="B752" s="23"/>
      <c r="C752" s="26"/>
      <c r="D752" s="26"/>
      <c r="E752" s="29"/>
      <c r="F752" s="29"/>
      <c r="G752" s="29"/>
      <c r="H752" s="32"/>
      <c r="I752" s="29"/>
      <c r="J752" s="55"/>
      <c r="K752" s="35"/>
    </row>
    <row r="753" spans="1:11">
      <c r="J753" s="51"/>
    </row>
    <row r="754" spans="1:11">
      <c r="B754" s="21"/>
      <c r="C754" s="24" t="s">
        <v>1489</v>
      </c>
      <c r="D754" s="24" t="s">
        <v>1481</v>
      </c>
      <c r="E754" s="27" t="s">
        <v>1393</v>
      </c>
      <c r="F754" s="27"/>
      <c r="G754" s="27">
        <v>44</v>
      </c>
      <c r="H754" s="36">
        <v>6600</v>
      </c>
      <c r="I754" s="37" t="s">
        <v>1394</v>
      </c>
      <c r="J754" s="52">
        <v>0</v>
      </c>
      <c r="K754" s="38" t="str">
        <f>H754*J754</f>
        <v>0</v>
      </c>
    </row>
    <row r="755" spans="1:11">
      <c r="B755" s="22"/>
      <c r="C755" s="25"/>
      <c r="D755" s="25"/>
      <c r="E755" s="28"/>
      <c r="F755" s="28"/>
      <c r="G755" s="28">
        <v>46</v>
      </c>
      <c r="H755" s="39">
        <v>6600</v>
      </c>
      <c r="I755" s="40" t="s">
        <v>1394</v>
      </c>
      <c r="J755" s="53">
        <v>0</v>
      </c>
      <c r="K755" s="41" t="str">
        <f>H755*J755</f>
        <v>0</v>
      </c>
    </row>
    <row r="756" spans="1:11">
      <c r="B756" s="22"/>
      <c r="C756" s="25"/>
      <c r="D756" s="25"/>
      <c r="E756" s="28"/>
      <c r="F756" s="28"/>
      <c r="G756" s="28">
        <v>48</v>
      </c>
      <c r="H756" s="39">
        <v>6600</v>
      </c>
      <c r="I756" s="40" t="s">
        <v>1394</v>
      </c>
      <c r="J756" s="53">
        <v>0</v>
      </c>
      <c r="K756" s="41" t="str">
        <f>H756*J756</f>
        <v>0</v>
      </c>
    </row>
    <row r="757" spans="1:11">
      <c r="B757" s="22"/>
      <c r="C757" s="25"/>
      <c r="D757" s="25"/>
      <c r="E757" s="28"/>
      <c r="F757" s="28"/>
      <c r="G757" s="28">
        <v>50</v>
      </c>
      <c r="H757" s="39">
        <v>6600</v>
      </c>
      <c r="I757" s="40" t="s">
        <v>1394</v>
      </c>
      <c r="J757" s="53">
        <v>0</v>
      </c>
      <c r="K757" s="41" t="str">
        <f>H757*J757</f>
        <v>0</v>
      </c>
    </row>
    <row r="758" spans="1:11">
      <c r="B758" s="22"/>
      <c r="C758" s="25"/>
      <c r="D758" s="25"/>
      <c r="E758" s="28"/>
      <c r="F758" s="28"/>
      <c r="G758" s="28">
        <v>52</v>
      </c>
      <c r="H758" s="39">
        <v>6600</v>
      </c>
      <c r="I758" s="40" t="s">
        <v>1394</v>
      </c>
      <c r="J758" s="53">
        <v>0</v>
      </c>
      <c r="K758" s="41" t="str">
        <f>H758*J758</f>
        <v>0</v>
      </c>
    </row>
    <row r="759" spans="1:11">
      <c r="B759" s="22"/>
      <c r="C759" s="25"/>
      <c r="D759" s="25"/>
      <c r="E759" s="28"/>
      <c r="F759" s="28"/>
      <c r="G759" s="28">
        <v>54</v>
      </c>
      <c r="H759" s="39">
        <v>6600</v>
      </c>
      <c r="I759" s="40" t="s">
        <v>1394</v>
      </c>
      <c r="J759" s="53">
        <v>0</v>
      </c>
      <c r="K759" s="41" t="str">
        <f>H759*J759</f>
        <v>0</v>
      </c>
    </row>
    <row r="760" spans="1:11">
      <c r="B760" s="22"/>
      <c r="C760" s="25"/>
      <c r="D760" s="25"/>
      <c r="E760" s="28"/>
      <c r="F760" s="28"/>
      <c r="G760" s="28">
        <v>56</v>
      </c>
      <c r="H760" s="39">
        <v>6600</v>
      </c>
      <c r="I760" s="40" t="s">
        <v>1394</v>
      </c>
      <c r="J760" s="53">
        <v>0</v>
      </c>
      <c r="K760" s="41" t="str">
        <f>H760*J760</f>
        <v>0</v>
      </c>
    </row>
    <row r="761" spans="1:11">
      <c r="B761" s="22"/>
      <c r="C761" s="25"/>
      <c r="D761" s="25"/>
      <c r="E761" s="28"/>
      <c r="F761" s="28"/>
      <c r="G761" s="28"/>
      <c r="H761" s="31"/>
      <c r="I761" s="28"/>
      <c r="J761" s="54"/>
      <c r="K761" s="34"/>
    </row>
    <row r="762" spans="1:11">
      <c r="B762" s="23"/>
      <c r="C762" s="26"/>
      <c r="D762" s="26"/>
      <c r="E762" s="29"/>
      <c r="F762" s="29"/>
      <c r="G762" s="29"/>
      <c r="H762" s="32"/>
      <c r="I762" s="29"/>
      <c r="J762" s="55"/>
      <c r="K762" s="35"/>
    </row>
    <row r="763" spans="1:11">
      <c r="J763" s="51"/>
    </row>
    <row r="764" spans="1:11">
      <c r="B764" s="21"/>
      <c r="C764" s="24" t="s">
        <v>1490</v>
      </c>
      <c r="D764" s="24" t="s">
        <v>1481</v>
      </c>
      <c r="E764" s="27" t="s">
        <v>1393</v>
      </c>
      <c r="F764" s="27"/>
      <c r="G764" s="27">
        <v>44</v>
      </c>
      <c r="H764" s="36">
        <v>6600</v>
      </c>
      <c r="I764" s="37" t="s">
        <v>1394</v>
      </c>
      <c r="J764" s="52">
        <v>0</v>
      </c>
      <c r="K764" s="38" t="str">
        <f>H764*J764</f>
        <v>0</v>
      </c>
    </row>
    <row r="765" spans="1:11">
      <c r="B765" s="22"/>
      <c r="C765" s="25"/>
      <c r="D765" s="25"/>
      <c r="E765" s="28"/>
      <c r="F765" s="28"/>
      <c r="G765" s="28">
        <v>46</v>
      </c>
      <c r="H765" s="39">
        <v>6600</v>
      </c>
      <c r="I765" s="40" t="s">
        <v>1394</v>
      </c>
      <c r="J765" s="53">
        <v>0</v>
      </c>
      <c r="K765" s="41" t="str">
        <f>H765*J765</f>
        <v>0</v>
      </c>
    </row>
    <row r="766" spans="1:11">
      <c r="B766" s="22"/>
      <c r="C766" s="25"/>
      <c r="D766" s="25"/>
      <c r="E766" s="28"/>
      <c r="F766" s="28"/>
      <c r="G766" s="28">
        <v>48</v>
      </c>
      <c r="H766" s="39">
        <v>6600</v>
      </c>
      <c r="I766" s="40" t="s">
        <v>1394</v>
      </c>
      <c r="J766" s="53">
        <v>0</v>
      </c>
      <c r="K766" s="41" t="str">
        <f>H766*J766</f>
        <v>0</v>
      </c>
    </row>
    <row r="767" spans="1:11">
      <c r="B767" s="22"/>
      <c r="C767" s="25"/>
      <c r="D767" s="25"/>
      <c r="E767" s="28"/>
      <c r="F767" s="28"/>
      <c r="G767" s="28">
        <v>50</v>
      </c>
      <c r="H767" s="39">
        <v>6600</v>
      </c>
      <c r="I767" s="40" t="s">
        <v>1394</v>
      </c>
      <c r="J767" s="53">
        <v>0</v>
      </c>
      <c r="K767" s="41" t="str">
        <f>H767*J767</f>
        <v>0</v>
      </c>
    </row>
    <row r="768" spans="1:11">
      <c r="B768" s="22"/>
      <c r="C768" s="25"/>
      <c r="D768" s="25"/>
      <c r="E768" s="28"/>
      <c r="F768" s="28"/>
      <c r="G768" s="28">
        <v>52</v>
      </c>
      <c r="H768" s="39">
        <v>6600</v>
      </c>
      <c r="I768" s="40" t="s">
        <v>1394</v>
      </c>
      <c r="J768" s="53">
        <v>0</v>
      </c>
      <c r="K768" s="41" t="str">
        <f>H768*J768</f>
        <v>0</v>
      </c>
    </row>
    <row r="769" spans="1:11">
      <c r="B769" s="22"/>
      <c r="C769" s="25"/>
      <c r="D769" s="25"/>
      <c r="E769" s="28"/>
      <c r="F769" s="28"/>
      <c r="G769" s="28">
        <v>54</v>
      </c>
      <c r="H769" s="39">
        <v>6600</v>
      </c>
      <c r="I769" s="40" t="s">
        <v>1394</v>
      </c>
      <c r="J769" s="53">
        <v>0</v>
      </c>
      <c r="K769" s="41" t="str">
        <f>H769*J769</f>
        <v>0</v>
      </c>
    </row>
    <row r="770" spans="1:11">
      <c r="B770" s="22"/>
      <c r="C770" s="25"/>
      <c r="D770" s="25"/>
      <c r="E770" s="28"/>
      <c r="F770" s="28"/>
      <c r="G770" s="28">
        <v>56</v>
      </c>
      <c r="H770" s="39">
        <v>6600</v>
      </c>
      <c r="I770" s="40" t="s">
        <v>1394</v>
      </c>
      <c r="J770" s="53">
        <v>0</v>
      </c>
      <c r="K770" s="41" t="str">
        <f>H770*J770</f>
        <v>0</v>
      </c>
    </row>
    <row r="771" spans="1:11">
      <c r="B771" s="22"/>
      <c r="C771" s="25"/>
      <c r="D771" s="25"/>
      <c r="E771" s="28"/>
      <c r="F771" s="28"/>
      <c r="G771" s="28"/>
      <c r="H771" s="31"/>
      <c r="I771" s="28"/>
      <c r="J771" s="54"/>
      <c r="K771" s="34"/>
    </row>
    <row r="772" spans="1:11">
      <c r="B772" s="23"/>
      <c r="C772" s="26"/>
      <c r="D772" s="26"/>
      <c r="E772" s="29"/>
      <c r="F772" s="29"/>
      <c r="G772" s="29"/>
      <c r="H772" s="32"/>
      <c r="I772" s="29"/>
      <c r="J772" s="55"/>
      <c r="K772" s="35"/>
    </row>
    <row r="773" spans="1:11">
      <c r="J773" s="51"/>
    </row>
    <row r="774" spans="1:11">
      <c r="B774" s="21"/>
      <c r="C774" s="24" t="s">
        <v>1491</v>
      </c>
      <c r="D774" s="24" t="s">
        <v>1481</v>
      </c>
      <c r="E774" s="27" t="s">
        <v>1393</v>
      </c>
      <c r="F774" s="27"/>
      <c r="G774" s="27">
        <v>44</v>
      </c>
      <c r="H774" s="36">
        <v>6600</v>
      </c>
      <c r="I774" s="37" t="s">
        <v>1394</v>
      </c>
      <c r="J774" s="52">
        <v>0</v>
      </c>
      <c r="K774" s="38" t="str">
        <f>H774*J774</f>
        <v>0</v>
      </c>
    </row>
    <row r="775" spans="1:11">
      <c r="B775" s="22"/>
      <c r="C775" s="25"/>
      <c r="D775" s="25"/>
      <c r="E775" s="28"/>
      <c r="F775" s="28"/>
      <c r="G775" s="28">
        <v>46</v>
      </c>
      <c r="H775" s="39">
        <v>6600</v>
      </c>
      <c r="I775" s="40" t="s">
        <v>1394</v>
      </c>
      <c r="J775" s="53">
        <v>0</v>
      </c>
      <c r="K775" s="41" t="str">
        <f>H775*J775</f>
        <v>0</v>
      </c>
    </row>
    <row r="776" spans="1:11">
      <c r="B776" s="22"/>
      <c r="C776" s="25"/>
      <c r="D776" s="25"/>
      <c r="E776" s="28"/>
      <c r="F776" s="28"/>
      <c r="G776" s="28">
        <v>48</v>
      </c>
      <c r="H776" s="39">
        <v>6600</v>
      </c>
      <c r="I776" s="40" t="s">
        <v>1394</v>
      </c>
      <c r="J776" s="53">
        <v>0</v>
      </c>
      <c r="K776" s="41" t="str">
        <f>H776*J776</f>
        <v>0</v>
      </c>
    </row>
    <row r="777" spans="1:11">
      <c r="B777" s="22"/>
      <c r="C777" s="25"/>
      <c r="D777" s="25"/>
      <c r="E777" s="28"/>
      <c r="F777" s="28"/>
      <c r="G777" s="28">
        <v>50</v>
      </c>
      <c r="H777" s="39">
        <v>6600</v>
      </c>
      <c r="I777" s="40" t="s">
        <v>1394</v>
      </c>
      <c r="J777" s="53">
        <v>0</v>
      </c>
      <c r="K777" s="41" t="str">
        <f>H777*J777</f>
        <v>0</v>
      </c>
    </row>
    <row r="778" spans="1:11">
      <c r="B778" s="22"/>
      <c r="C778" s="25"/>
      <c r="D778" s="25"/>
      <c r="E778" s="28"/>
      <c r="F778" s="28"/>
      <c r="G778" s="28">
        <v>52</v>
      </c>
      <c r="H778" s="39">
        <v>6600</v>
      </c>
      <c r="I778" s="40" t="s">
        <v>1394</v>
      </c>
      <c r="J778" s="53">
        <v>0</v>
      </c>
      <c r="K778" s="41" t="str">
        <f>H778*J778</f>
        <v>0</v>
      </c>
    </row>
    <row r="779" spans="1:11">
      <c r="B779" s="22"/>
      <c r="C779" s="25"/>
      <c r="D779" s="25"/>
      <c r="E779" s="28"/>
      <c r="F779" s="28"/>
      <c r="G779" s="28">
        <v>54</v>
      </c>
      <c r="H779" s="39">
        <v>6600</v>
      </c>
      <c r="I779" s="40" t="s">
        <v>1394</v>
      </c>
      <c r="J779" s="53">
        <v>0</v>
      </c>
      <c r="K779" s="41" t="str">
        <f>H779*J779</f>
        <v>0</v>
      </c>
    </row>
    <row r="780" spans="1:11">
      <c r="B780" s="22"/>
      <c r="C780" s="25"/>
      <c r="D780" s="25"/>
      <c r="E780" s="28"/>
      <c r="F780" s="28"/>
      <c r="G780" s="28">
        <v>56</v>
      </c>
      <c r="H780" s="39">
        <v>6600</v>
      </c>
      <c r="I780" s="40" t="s">
        <v>1394</v>
      </c>
      <c r="J780" s="53">
        <v>0</v>
      </c>
      <c r="K780" s="41" t="str">
        <f>H780*J780</f>
        <v>0</v>
      </c>
    </row>
    <row r="781" spans="1:11">
      <c r="B781" s="22"/>
      <c r="C781" s="25"/>
      <c r="D781" s="25"/>
      <c r="E781" s="28"/>
      <c r="F781" s="28"/>
      <c r="G781" s="28"/>
      <c r="H781" s="31"/>
      <c r="I781" s="28"/>
      <c r="J781" s="54"/>
      <c r="K781" s="34"/>
    </row>
    <row r="782" spans="1:11">
      <c r="B782" s="23"/>
      <c r="C782" s="26"/>
      <c r="D782" s="26"/>
      <c r="E782" s="29"/>
      <c r="F782" s="29"/>
      <c r="G782" s="29"/>
      <c r="H782" s="32"/>
      <c r="I782" s="29"/>
      <c r="J782" s="55"/>
      <c r="K782" s="35"/>
    </row>
    <row r="783" spans="1:11">
      <c r="J783" s="51"/>
    </row>
    <row r="784" spans="1:11">
      <c r="B784" s="21"/>
      <c r="C784" s="24" t="s">
        <v>1492</v>
      </c>
      <c r="D784" s="24" t="s">
        <v>1481</v>
      </c>
      <c r="E784" s="27" t="s">
        <v>1393</v>
      </c>
      <c r="F784" s="27"/>
      <c r="G784" s="27">
        <v>44</v>
      </c>
      <c r="H784" s="36">
        <v>6600</v>
      </c>
      <c r="I784" s="37" t="s">
        <v>1394</v>
      </c>
      <c r="J784" s="52">
        <v>0</v>
      </c>
      <c r="K784" s="38" t="str">
        <f>H784*J784</f>
        <v>0</v>
      </c>
    </row>
    <row r="785" spans="1:11">
      <c r="B785" s="22"/>
      <c r="C785" s="25"/>
      <c r="D785" s="25"/>
      <c r="E785" s="28"/>
      <c r="F785" s="28"/>
      <c r="G785" s="28">
        <v>46</v>
      </c>
      <c r="H785" s="39">
        <v>6600</v>
      </c>
      <c r="I785" s="40" t="s">
        <v>1394</v>
      </c>
      <c r="J785" s="53">
        <v>0</v>
      </c>
      <c r="K785" s="41" t="str">
        <f>H785*J785</f>
        <v>0</v>
      </c>
    </row>
    <row r="786" spans="1:11">
      <c r="B786" s="22"/>
      <c r="C786" s="25"/>
      <c r="D786" s="25"/>
      <c r="E786" s="28"/>
      <c r="F786" s="28"/>
      <c r="G786" s="28">
        <v>48</v>
      </c>
      <c r="H786" s="39">
        <v>6600</v>
      </c>
      <c r="I786" s="40" t="s">
        <v>1394</v>
      </c>
      <c r="J786" s="53">
        <v>0</v>
      </c>
      <c r="K786" s="41" t="str">
        <f>H786*J786</f>
        <v>0</v>
      </c>
    </row>
    <row r="787" spans="1:11">
      <c r="B787" s="22"/>
      <c r="C787" s="25"/>
      <c r="D787" s="25"/>
      <c r="E787" s="28"/>
      <c r="F787" s="28"/>
      <c r="G787" s="28">
        <v>50</v>
      </c>
      <c r="H787" s="39">
        <v>6600</v>
      </c>
      <c r="I787" s="40" t="s">
        <v>1394</v>
      </c>
      <c r="J787" s="53">
        <v>0</v>
      </c>
      <c r="K787" s="41" t="str">
        <f>H787*J787</f>
        <v>0</v>
      </c>
    </row>
    <row r="788" spans="1:11">
      <c r="B788" s="22"/>
      <c r="C788" s="25"/>
      <c r="D788" s="25"/>
      <c r="E788" s="28"/>
      <c r="F788" s="28"/>
      <c r="G788" s="28">
        <v>52</v>
      </c>
      <c r="H788" s="39">
        <v>6600</v>
      </c>
      <c r="I788" s="40" t="s">
        <v>1394</v>
      </c>
      <c r="J788" s="53">
        <v>0</v>
      </c>
      <c r="K788" s="41" t="str">
        <f>H788*J788</f>
        <v>0</v>
      </c>
    </row>
    <row r="789" spans="1:11">
      <c r="B789" s="22"/>
      <c r="C789" s="25"/>
      <c r="D789" s="25"/>
      <c r="E789" s="28"/>
      <c r="F789" s="28"/>
      <c r="G789" s="28">
        <v>54</v>
      </c>
      <c r="H789" s="39">
        <v>6600</v>
      </c>
      <c r="I789" s="40" t="s">
        <v>1394</v>
      </c>
      <c r="J789" s="53">
        <v>0</v>
      </c>
      <c r="K789" s="41" t="str">
        <f>H789*J789</f>
        <v>0</v>
      </c>
    </row>
    <row r="790" spans="1:11">
      <c r="B790" s="22"/>
      <c r="C790" s="25"/>
      <c r="D790" s="25"/>
      <c r="E790" s="28"/>
      <c r="F790" s="28"/>
      <c r="G790" s="28">
        <v>56</v>
      </c>
      <c r="H790" s="39">
        <v>6600</v>
      </c>
      <c r="I790" s="40" t="s">
        <v>1394</v>
      </c>
      <c r="J790" s="53">
        <v>0</v>
      </c>
      <c r="K790" s="41" t="str">
        <f>H790*J790</f>
        <v>0</v>
      </c>
    </row>
    <row r="791" spans="1:11">
      <c r="B791" s="22"/>
      <c r="C791" s="25"/>
      <c r="D791" s="25"/>
      <c r="E791" s="28"/>
      <c r="F791" s="28"/>
      <c r="G791" s="28"/>
      <c r="H791" s="31"/>
      <c r="I791" s="28"/>
      <c r="J791" s="54"/>
      <c r="K791" s="34"/>
    </row>
    <row r="792" spans="1:11">
      <c r="B792" s="23"/>
      <c r="C792" s="26"/>
      <c r="D792" s="26"/>
      <c r="E792" s="29"/>
      <c r="F792" s="29"/>
      <c r="G792" s="29"/>
      <c r="H792" s="32"/>
      <c r="I792" s="29"/>
      <c r="J792" s="55"/>
      <c r="K792" s="35"/>
    </row>
    <row r="793" spans="1:11">
      <c r="J793" s="51"/>
    </row>
    <row r="794" spans="1:11">
      <c r="B794" s="21"/>
      <c r="C794" s="24" t="s">
        <v>1493</v>
      </c>
      <c r="D794" s="24" t="s">
        <v>1481</v>
      </c>
      <c r="E794" s="27" t="s">
        <v>1393</v>
      </c>
      <c r="F794" s="27"/>
      <c r="G794" s="27">
        <v>44</v>
      </c>
      <c r="H794" s="36">
        <v>6360</v>
      </c>
      <c r="I794" s="37" t="s">
        <v>1394</v>
      </c>
      <c r="J794" s="52">
        <v>0</v>
      </c>
      <c r="K794" s="38" t="str">
        <f>H794*J794</f>
        <v>0</v>
      </c>
    </row>
    <row r="795" spans="1:11">
      <c r="B795" s="22"/>
      <c r="C795" s="25"/>
      <c r="D795" s="25"/>
      <c r="E795" s="28"/>
      <c r="F795" s="28"/>
      <c r="G795" s="28">
        <v>46</v>
      </c>
      <c r="H795" s="39">
        <v>6360</v>
      </c>
      <c r="I795" s="40" t="s">
        <v>1394</v>
      </c>
      <c r="J795" s="53">
        <v>0</v>
      </c>
      <c r="K795" s="41" t="str">
        <f>H795*J795</f>
        <v>0</v>
      </c>
    </row>
    <row r="796" spans="1:11">
      <c r="B796" s="22"/>
      <c r="C796" s="25"/>
      <c r="D796" s="25"/>
      <c r="E796" s="28"/>
      <c r="F796" s="28"/>
      <c r="G796" s="28">
        <v>48</v>
      </c>
      <c r="H796" s="39">
        <v>6360</v>
      </c>
      <c r="I796" s="40" t="s">
        <v>1394</v>
      </c>
      <c r="J796" s="53">
        <v>0</v>
      </c>
      <c r="K796" s="41" t="str">
        <f>H796*J796</f>
        <v>0</v>
      </c>
    </row>
    <row r="797" spans="1:11">
      <c r="B797" s="22"/>
      <c r="C797" s="25"/>
      <c r="D797" s="25"/>
      <c r="E797" s="28"/>
      <c r="F797" s="28"/>
      <c r="G797" s="28">
        <v>50</v>
      </c>
      <c r="H797" s="39">
        <v>6360</v>
      </c>
      <c r="I797" s="40" t="s">
        <v>1394</v>
      </c>
      <c r="J797" s="53">
        <v>0</v>
      </c>
      <c r="K797" s="41" t="str">
        <f>H797*J797</f>
        <v>0</v>
      </c>
    </row>
    <row r="798" spans="1:11">
      <c r="B798" s="22"/>
      <c r="C798" s="25"/>
      <c r="D798" s="25"/>
      <c r="E798" s="28"/>
      <c r="F798" s="28"/>
      <c r="G798" s="28">
        <v>52</v>
      </c>
      <c r="H798" s="39">
        <v>6360</v>
      </c>
      <c r="I798" s="40" t="s">
        <v>1394</v>
      </c>
      <c r="J798" s="53">
        <v>0</v>
      </c>
      <c r="K798" s="41" t="str">
        <f>H798*J798</f>
        <v>0</v>
      </c>
    </row>
    <row r="799" spans="1:11">
      <c r="B799" s="22"/>
      <c r="C799" s="25"/>
      <c r="D799" s="25"/>
      <c r="E799" s="28"/>
      <c r="F799" s="28"/>
      <c r="G799" s="28">
        <v>54</v>
      </c>
      <c r="H799" s="39">
        <v>6360</v>
      </c>
      <c r="I799" s="40" t="s">
        <v>1394</v>
      </c>
      <c r="J799" s="53">
        <v>0</v>
      </c>
      <c r="K799" s="41" t="str">
        <f>H799*J799</f>
        <v>0</v>
      </c>
    </row>
    <row r="800" spans="1:11">
      <c r="B800" s="22"/>
      <c r="C800" s="25"/>
      <c r="D800" s="25"/>
      <c r="E800" s="28"/>
      <c r="F800" s="28"/>
      <c r="G800" s="28"/>
      <c r="H800" s="31"/>
      <c r="I800" s="28"/>
      <c r="J800" s="54"/>
      <c r="K800" s="34"/>
    </row>
    <row r="801" spans="1:11">
      <c r="B801" s="22"/>
      <c r="C801" s="25"/>
      <c r="D801" s="25"/>
      <c r="E801" s="28"/>
      <c r="F801" s="28"/>
      <c r="G801" s="28"/>
      <c r="H801" s="31"/>
      <c r="I801" s="28"/>
      <c r="J801" s="54"/>
      <c r="K801" s="34"/>
    </row>
    <row r="802" spans="1:11">
      <c r="B802" s="23"/>
      <c r="C802" s="26"/>
      <c r="D802" s="26"/>
      <c r="E802" s="29"/>
      <c r="F802" s="29"/>
      <c r="G802" s="29"/>
      <c r="H802" s="32"/>
      <c r="I802" s="29"/>
      <c r="J802" s="55"/>
      <c r="K802" s="35"/>
    </row>
    <row r="803" spans="1:11">
      <c r="J803" s="51"/>
    </row>
    <row r="804" spans="1:11">
      <c r="B804" s="21"/>
      <c r="C804" s="24" t="s">
        <v>1494</v>
      </c>
      <c r="D804" s="24" t="s">
        <v>1495</v>
      </c>
      <c r="E804" s="27" t="s">
        <v>1393</v>
      </c>
      <c r="F804" s="27"/>
      <c r="G804" s="27">
        <v>44</v>
      </c>
      <c r="H804" s="36">
        <v>4620</v>
      </c>
      <c r="I804" s="37" t="s">
        <v>1394</v>
      </c>
      <c r="J804" s="52">
        <v>0</v>
      </c>
      <c r="K804" s="38" t="str">
        <f>H804*J804</f>
        <v>0</v>
      </c>
    </row>
    <row r="805" spans="1:11">
      <c r="B805" s="22"/>
      <c r="C805" s="25"/>
      <c r="D805" s="25"/>
      <c r="E805" s="28"/>
      <c r="F805" s="28"/>
      <c r="G805" s="28">
        <v>46</v>
      </c>
      <c r="H805" s="39">
        <v>4620</v>
      </c>
      <c r="I805" s="40" t="s">
        <v>1394</v>
      </c>
      <c r="J805" s="53">
        <v>0</v>
      </c>
      <c r="K805" s="41" t="str">
        <f>H805*J805</f>
        <v>0</v>
      </c>
    </row>
    <row r="806" spans="1:11">
      <c r="B806" s="22"/>
      <c r="C806" s="25"/>
      <c r="D806" s="25"/>
      <c r="E806" s="28"/>
      <c r="F806" s="28"/>
      <c r="G806" s="28">
        <v>48</v>
      </c>
      <c r="H806" s="39">
        <v>4620</v>
      </c>
      <c r="I806" s="40" t="s">
        <v>1394</v>
      </c>
      <c r="J806" s="53">
        <v>0</v>
      </c>
      <c r="K806" s="41" t="str">
        <f>H806*J806</f>
        <v>0</v>
      </c>
    </row>
    <row r="807" spans="1:11">
      <c r="B807" s="22"/>
      <c r="C807" s="25"/>
      <c r="D807" s="25"/>
      <c r="E807" s="28"/>
      <c r="F807" s="28"/>
      <c r="G807" s="28">
        <v>50</v>
      </c>
      <c r="H807" s="39">
        <v>4620</v>
      </c>
      <c r="I807" s="40" t="s">
        <v>1394</v>
      </c>
      <c r="J807" s="53">
        <v>0</v>
      </c>
      <c r="K807" s="41" t="str">
        <f>H807*J807</f>
        <v>0</v>
      </c>
    </row>
    <row r="808" spans="1:11">
      <c r="B808" s="22"/>
      <c r="C808" s="25"/>
      <c r="D808" s="25"/>
      <c r="E808" s="28"/>
      <c r="F808" s="28"/>
      <c r="G808" s="28">
        <v>52</v>
      </c>
      <c r="H808" s="39">
        <v>4620</v>
      </c>
      <c r="I808" s="40" t="s">
        <v>1394</v>
      </c>
      <c r="J808" s="53">
        <v>0</v>
      </c>
      <c r="K808" s="41" t="str">
        <f>H808*J808</f>
        <v>0</v>
      </c>
    </row>
    <row r="809" spans="1:11">
      <c r="B809" s="22"/>
      <c r="C809" s="25"/>
      <c r="D809" s="25"/>
      <c r="E809" s="28"/>
      <c r="F809" s="28"/>
      <c r="G809" s="28">
        <v>54</v>
      </c>
      <c r="H809" s="39">
        <v>4620</v>
      </c>
      <c r="I809" s="40" t="s">
        <v>1394</v>
      </c>
      <c r="J809" s="53">
        <v>0</v>
      </c>
      <c r="K809" s="41" t="str">
        <f>H809*J809</f>
        <v>0</v>
      </c>
    </row>
    <row r="810" spans="1:11">
      <c r="B810" s="22"/>
      <c r="C810" s="25"/>
      <c r="D810" s="25"/>
      <c r="E810" s="28"/>
      <c r="F810" s="28"/>
      <c r="G810" s="28"/>
      <c r="H810" s="31"/>
      <c r="I810" s="28"/>
      <c r="J810" s="54"/>
      <c r="K810" s="34"/>
    </row>
    <row r="811" spans="1:11">
      <c r="B811" s="22"/>
      <c r="C811" s="25"/>
      <c r="D811" s="25"/>
      <c r="E811" s="28"/>
      <c r="F811" s="28"/>
      <c r="G811" s="28"/>
      <c r="H811" s="31"/>
      <c r="I811" s="28"/>
      <c r="J811" s="54"/>
      <c r="K811" s="34"/>
    </row>
    <row r="812" spans="1:11">
      <c r="B812" s="23"/>
      <c r="C812" s="26"/>
      <c r="D812" s="26"/>
      <c r="E812" s="29"/>
      <c r="F812" s="29"/>
      <c r="G812" s="29"/>
      <c r="H812" s="32"/>
      <c r="I812" s="29"/>
      <c r="J812" s="55"/>
      <c r="K812" s="35"/>
    </row>
    <row r="813" spans="1:11">
      <c r="J813" s="51"/>
    </row>
    <row r="814" spans="1:11">
      <c r="B814" s="21"/>
      <c r="C814" s="24" t="s">
        <v>1496</v>
      </c>
      <c r="D814" s="24" t="s">
        <v>1495</v>
      </c>
      <c r="E814" s="27" t="s">
        <v>1393</v>
      </c>
      <c r="F814" s="27"/>
      <c r="G814" s="27">
        <v>44</v>
      </c>
      <c r="H814" s="36">
        <v>4620</v>
      </c>
      <c r="I814" s="37" t="s">
        <v>1394</v>
      </c>
      <c r="J814" s="52">
        <v>0</v>
      </c>
      <c r="K814" s="38" t="str">
        <f>H814*J814</f>
        <v>0</v>
      </c>
    </row>
    <row r="815" spans="1:11">
      <c r="B815" s="22"/>
      <c r="C815" s="25"/>
      <c r="D815" s="25"/>
      <c r="E815" s="28"/>
      <c r="F815" s="28"/>
      <c r="G815" s="28">
        <v>46</v>
      </c>
      <c r="H815" s="39">
        <v>4620</v>
      </c>
      <c r="I815" s="40" t="s">
        <v>1394</v>
      </c>
      <c r="J815" s="53">
        <v>0</v>
      </c>
      <c r="K815" s="41" t="str">
        <f>H815*J815</f>
        <v>0</v>
      </c>
    </row>
    <row r="816" spans="1:11">
      <c r="B816" s="22"/>
      <c r="C816" s="25"/>
      <c r="D816" s="25"/>
      <c r="E816" s="28"/>
      <c r="F816" s="28"/>
      <c r="G816" s="28">
        <v>48</v>
      </c>
      <c r="H816" s="39">
        <v>4620</v>
      </c>
      <c r="I816" s="40" t="s">
        <v>1394</v>
      </c>
      <c r="J816" s="53">
        <v>0</v>
      </c>
      <c r="K816" s="41" t="str">
        <f>H816*J816</f>
        <v>0</v>
      </c>
    </row>
    <row r="817" spans="1:11">
      <c r="B817" s="22"/>
      <c r="C817" s="25"/>
      <c r="D817" s="25"/>
      <c r="E817" s="28"/>
      <c r="F817" s="28"/>
      <c r="G817" s="28">
        <v>50</v>
      </c>
      <c r="H817" s="39">
        <v>4620</v>
      </c>
      <c r="I817" s="40" t="s">
        <v>1394</v>
      </c>
      <c r="J817" s="53">
        <v>0</v>
      </c>
      <c r="K817" s="41" t="str">
        <f>H817*J817</f>
        <v>0</v>
      </c>
    </row>
    <row r="818" spans="1:11">
      <c r="B818" s="22"/>
      <c r="C818" s="25"/>
      <c r="D818" s="25"/>
      <c r="E818" s="28"/>
      <c r="F818" s="28"/>
      <c r="G818" s="28">
        <v>52</v>
      </c>
      <c r="H818" s="39">
        <v>4620</v>
      </c>
      <c r="I818" s="40" t="s">
        <v>1394</v>
      </c>
      <c r="J818" s="53">
        <v>0</v>
      </c>
      <c r="K818" s="41" t="str">
        <f>H818*J818</f>
        <v>0</v>
      </c>
    </row>
    <row r="819" spans="1:11">
      <c r="B819" s="22"/>
      <c r="C819" s="25"/>
      <c r="D819" s="25"/>
      <c r="E819" s="28"/>
      <c r="F819" s="28"/>
      <c r="G819" s="28">
        <v>54</v>
      </c>
      <c r="H819" s="39">
        <v>4620</v>
      </c>
      <c r="I819" s="40" t="s">
        <v>1394</v>
      </c>
      <c r="J819" s="53">
        <v>0</v>
      </c>
      <c r="K819" s="41" t="str">
        <f>H819*J819</f>
        <v>0</v>
      </c>
    </row>
    <row r="820" spans="1:11">
      <c r="B820" s="22"/>
      <c r="C820" s="25"/>
      <c r="D820" s="25"/>
      <c r="E820" s="28"/>
      <c r="F820" s="28"/>
      <c r="G820" s="28"/>
      <c r="H820" s="31"/>
      <c r="I820" s="28"/>
      <c r="J820" s="54"/>
      <c r="K820" s="34"/>
    </row>
    <row r="821" spans="1:11">
      <c r="B821" s="22"/>
      <c r="C821" s="25"/>
      <c r="D821" s="25"/>
      <c r="E821" s="28"/>
      <c r="F821" s="28"/>
      <c r="G821" s="28"/>
      <c r="H821" s="31"/>
      <c r="I821" s="28"/>
      <c r="J821" s="54"/>
      <c r="K821" s="34"/>
    </row>
    <row r="822" spans="1:11">
      <c r="B822" s="23"/>
      <c r="C822" s="26"/>
      <c r="D822" s="26"/>
      <c r="E822" s="29"/>
      <c r="F822" s="29"/>
      <c r="G822" s="29"/>
      <c r="H822" s="32"/>
      <c r="I822" s="29"/>
      <c r="J822" s="55"/>
      <c r="K822" s="35"/>
    </row>
    <row r="823" spans="1:11">
      <c r="J823" s="51"/>
    </row>
    <row r="824" spans="1:11">
      <c r="B824" s="21"/>
      <c r="C824" s="24" t="s">
        <v>1497</v>
      </c>
      <c r="D824" s="24" t="s">
        <v>1498</v>
      </c>
      <c r="E824" s="27" t="s">
        <v>1393</v>
      </c>
      <c r="F824" s="27"/>
      <c r="G824" s="27">
        <v>44</v>
      </c>
      <c r="H824" s="36">
        <v>5580</v>
      </c>
      <c r="I824" s="37" t="s">
        <v>1394</v>
      </c>
      <c r="J824" s="52">
        <v>0</v>
      </c>
      <c r="K824" s="38" t="str">
        <f>H824*J824</f>
        <v>0</v>
      </c>
    </row>
    <row r="825" spans="1:11">
      <c r="B825" s="22"/>
      <c r="C825" s="25"/>
      <c r="D825" s="25"/>
      <c r="E825" s="28"/>
      <c r="F825" s="28"/>
      <c r="G825" s="28">
        <v>46</v>
      </c>
      <c r="H825" s="39">
        <v>5580</v>
      </c>
      <c r="I825" s="40" t="s">
        <v>1394</v>
      </c>
      <c r="J825" s="53">
        <v>0</v>
      </c>
      <c r="K825" s="41" t="str">
        <f>H825*J825</f>
        <v>0</v>
      </c>
    </row>
    <row r="826" spans="1:11">
      <c r="B826" s="22"/>
      <c r="C826" s="25"/>
      <c r="D826" s="25"/>
      <c r="E826" s="28"/>
      <c r="F826" s="28"/>
      <c r="G826" s="28">
        <v>48</v>
      </c>
      <c r="H826" s="39">
        <v>5580</v>
      </c>
      <c r="I826" s="40" t="s">
        <v>1394</v>
      </c>
      <c r="J826" s="53">
        <v>0</v>
      </c>
      <c r="K826" s="41" t="str">
        <f>H826*J826</f>
        <v>0</v>
      </c>
    </row>
    <row r="827" spans="1:11">
      <c r="B827" s="22"/>
      <c r="C827" s="25"/>
      <c r="D827" s="25"/>
      <c r="E827" s="28"/>
      <c r="F827" s="28"/>
      <c r="G827" s="28">
        <v>50</v>
      </c>
      <c r="H827" s="39">
        <v>5580</v>
      </c>
      <c r="I827" s="40" t="s">
        <v>1394</v>
      </c>
      <c r="J827" s="53">
        <v>0</v>
      </c>
      <c r="K827" s="41" t="str">
        <f>H827*J827</f>
        <v>0</v>
      </c>
    </row>
    <row r="828" spans="1:11">
      <c r="B828" s="22"/>
      <c r="C828" s="25"/>
      <c r="D828" s="25"/>
      <c r="E828" s="28"/>
      <c r="F828" s="28"/>
      <c r="G828" s="28">
        <v>52</v>
      </c>
      <c r="H828" s="39">
        <v>5580</v>
      </c>
      <c r="I828" s="40" t="s">
        <v>1394</v>
      </c>
      <c r="J828" s="53">
        <v>0</v>
      </c>
      <c r="K828" s="41" t="str">
        <f>H828*J828</f>
        <v>0</v>
      </c>
    </row>
    <row r="829" spans="1:11">
      <c r="B829" s="22"/>
      <c r="C829" s="25"/>
      <c r="D829" s="25"/>
      <c r="E829" s="28"/>
      <c r="F829" s="28"/>
      <c r="G829" s="28">
        <v>54</v>
      </c>
      <c r="H829" s="39">
        <v>5580</v>
      </c>
      <c r="I829" s="40" t="s">
        <v>1394</v>
      </c>
      <c r="J829" s="53">
        <v>0</v>
      </c>
      <c r="K829" s="41" t="str">
        <f>H829*J829</f>
        <v>0</v>
      </c>
    </row>
    <row r="830" spans="1:11">
      <c r="B830" s="22"/>
      <c r="C830" s="25"/>
      <c r="D830" s="25"/>
      <c r="E830" s="28"/>
      <c r="F830" s="28"/>
      <c r="G830" s="28">
        <v>56</v>
      </c>
      <c r="H830" s="39">
        <v>6000</v>
      </c>
      <c r="I830" s="40" t="s">
        <v>1394</v>
      </c>
      <c r="J830" s="53">
        <v>0</v>
      </c>
      <c r="K830" s="41" t="str">
        <f>H830*J830</f>
        <v>0</v>
      </c>
    </row>
    <row r="831" spans="1:11">
      <c r="B831" s="22"/>
      <c r="C831" s="25"/>
      <c r="D831" s="25"/>
      <c r="E831" s="28"/>
      <c r="F831" s="28"/>
      <c r="G831" s="28">
        <v>58</v>
      </c>
      <c r="H831" s="39">
        <v>6000</v>
      </c>
      <c r="I831" s="40" t="s">
        <v>1394</v>
      </c>
      <c r="J831" s="53">
        <v>0</v>
      </c>
      <c r="K831" s="41" t="str">
        <f>H831*J831</f>
        <v>0</v>
      </c>
    </row>
    <row r="832" spans="1:11">
      <c r="B832" s="23"/>
      <c r="C832" s="26"/>
      <c r="D832" s="26"/>
      <c r="E832" s="29"/>
      <c r="F832" s="29"/>
      <c r="G832" s="29">
        <v>60</v>
      </c>
      <c r="H832" s="42">
        <v>6000</v>
      </c>
      <c r="I832" s="43" t="s">
        <v>1394</v>
      </c>
      <c r="J832" s="56">
        <v>0</v>
      </c>
      <c r="K832" s="44" t="str">
        <f>H832*J832</f>
        <v>0</v>
      </c>
    </row>
    <row r="833" spans="1:11">
      <c r="J833" s="51"/>
    </row>
    <row r="834" spans="1:11">
      <c r="B834" s="21"/>
      <c r="C834" s="24" t="s">
        <v>1499</v>
      </c>
      <c r="D834" s="24" t="s">
        <v>1500</v>
      </c>
      <c r="E834" s="27" t="s">
        <v>1393</v>
      </c>
      <c r="F834" s="27"/>
      <c r="G834" s="27">
        <v>44</v>
      </c>
      <c r="H834" s="36">
        <v>5880</v>
      </c>
      <c r="I834" s="37" t="s">
        <v>1394</v>
      </c>
      <c r="J834" s="52">
        <v>0</v>
      </c>
      <c r="K834" s="38" t="str">
        <f>H834*J834</f>
        <v>0</v>
      </c>
    </row>
    <row r="835" spans="1:11">
      <c r="B835" s="22"/>
      <c r="C835" s="25"/>
      <c r="D835" s="25"/>
      <c r="E835" s="28"/>
      <c r="F835" s="28"/>
      <c r="G835" s="28">
        <v>46</v>
      </c>
      <c r="H835" s="39">
        <v>5880</v>
      </c>
      <c r="I835" s="40" t="s">
        <v>1394</v>
      </c>
      <c r="J835" s="53">
        <v>0</v>
      </c>
      <c r="K835" s="41" t="str">
        <f>H835*J835</f>
        <v>0</v>
      </c>
    </row>
    <row r="836" spans="1:11">
      <c r="B836" s="22"/>
      <c r="C836" s="25"/>
      <c r="D836" s="25"/>
      <c r="E836" s="28"/>
      <c r="F836" s="28"/>
      <c r="G836" s="28">
        <v>48</v>
      </c>
      <c r="H836" s="39">
        <v>5880</v>
      </c>
      <c r="I836" s="40" t="s">
        <v>1394</v>
      </c>
      <c r="J836" s="53">
        <v>0</v>
      </c>
      <c r="K836" s="41" t="str">
        <f>H836*J836</f>
        <v>0</v>
      </c>
    </row>
    <row r="837" spans="1:11">
      <c r="B837" s="22"/>
      <c r="C837" s="25"/>
      <c r="D837" s="25"/>
      <c r="E837" s="28"/>
      <c r="F837" s="28"/>
      <c r="G837" s="28">
        <v>50</v>
      </c>
      <c r="H837" s="39">
        <v>5880</v>
      </c>
      <c r="I837" s="40" t="s">
        <v>1394</v>
      </c>
      <c r="J837" s="53">
        <v>0</v>
      </c>
      <c r="K837" s="41" t="str">
        <f>H837*J837</f>
        <v>0</v>
      </c>
    </row>
    <row r="838" spans="1:11">
      <c r="B838" s="22"/>
      <c r="C838" s="25"/>
      <c r="D838" s="25"/>
      <c r="E838" s="28"/>
      <c r="F838" s="28"/>
      <c r="G838" s="28">
        <v>52</v>
      </c>
      <c r="H838" s="39">
        <v>5880</v>
      </c>
      <c r="I838" s="40" t="s">
        <v>1394</v>
      </c>
      <c r="J838" s="53">
        <v>0</v>
      </c>
      <c r="K838" s="41" t="str">
        <f>H838*J838</f>
        <v>0</v>
      </c>
    </row>
    <row r="839" spans="1:11">
      <c r="B839" s="22"/>
      <c r="C839" s="25"/>
      <c r="D839" s="25"/>
      <c r="E839" s="28"/>
      <c r="F839" s="28"/>
      <c r="G839" s="28">
        <v>54</v>
      </c>
      <c r="H839" s="39">
        <v>5880</v>
      </c>
      <c r="I839" s="40" t="s">
        <v>1394</v>
      </c>
      <c r="J839" s="53">
        <v>0</v>
      </c>
      <c r="K839" s="41" t="str">
        <f>H839*J839</f>
        <v>0</v>
      </c>
    </row>
    <row r="840" spans="1:11">
      <c r="B840" s="22"/>
      <c r="C840" s="25"/>
      <c r="D840" s="25"/>
      <c r="E840" s="28"/>
      <c r="F840" s="28"/>
      <c r="G840" s="28">
        <v>56</v>
      </c>
      <c r="H840" s="39">
        <v>6300</v>
      </c>
      <c r="I840" s="40" t="s">
        <v>1394</v>
      </c>
      <c r="J840" s="53">
        <v>0</v>
      </c>
      <c r="K840" s="41" t="str">
        <f>H840*J840</f>
        <v>0</v>
      </c>
    </row>
    <row r="841" spans="1:11">
      <c r="B841" s="22"/>
      <c r="C841" s="25"/>
      <c r="D841" s="25"/>
      <c r="E841" s="28"/>
      <c r="F841" s="28"/>
      <c r="G841" s="28">
        <v>58</v>
      </c>
      <c r="H841" s="39">
        <v>6300</v>
      </c>
      <c r="I841" s="40" t="s">
        <v>1394</v>
      </c>
      <c r="J841" s="53">
        <v>0</v>
      </c>
      <c r="K841" s="41" t="str">
        <f>H841*J841</f>
        <v>0</v>
      </c>
    </row>
    <row r="842" spans="1:11">
      <c r="B842" s="23"/>
      <c r="C842" s="26"/>
      <c r="D842" s="26"/>
      <c r="E842" s="29"/>
      <c r="F842" s="29"/>
      <c r="G842" s="29">
        <v>60</v>
      </c>
      <c r="H842" s="42">
        <v>6300</v>
      </c>
      <c r="I842" s="43" t="s">
        <v>1394</v>
      </c>
      <c r="J842" s="56">
        <v>0</v>
      </c>
      <c r="K842" s="44" t="str">
        <f>H842*J842</f>
        <v>0</v>
      </c>
    </row>
    <row r="843" spans="1:11">
      <c r="J843" s="51"/>
    </row>
    <row r="844" spans="1:11">
      <c r="B844" s="21"/>
      <c r="C844" s="24" t="s">
        <v>1501</v>
      </c>
      <c r="D844" s="24" t="s">
        <v>1500</v>
      </c>
      <c r="E844" s="27" t="s">
        <v>1393</v>
      </c>
      <c r="F844" s="27"/>
      <c r="G844" s="27">
        <v>44</v>
      </c>
      <c r="H844" s="36">
        <v>5880</v>
      </c>
      <c r="I844" s="37" t="s">
        <v>1394</v>
      </c>
      <c r="J844" s="52">
        <v>0</v>
      </c>
      <c r="K844" s="38" t="str">
        <f>H844*J844</f>
        <v>0</v>
      </c>
    </row>
    <row r="845" spans="1:11">
      <c r="B845" s="22"/>
      <c r="C845" s="25"/>
      <c r="D845" s="25"/>
      <c r="E845" s="28"/>
      <c r="F845" s="28"/>
      <c r="G845" s="28">
        <v>46</v>
      </c>
      <c r="H845" s="39">
        <v>5880</v>
      </c>
      <c r="I845" s="40" t="s">
        <v>1394</v>
      </c>
      <c r="J845" s="53">
        <v>0</v>
      </c>
      <c r="K845" s="41" t="str">
        <f>H845*J845</f>
        <v>0</v>
      </c>
    </row>
    <row r="846" spans="1:11">
      <c r="B846" s="22"/>
      <c r="C846" s="25"/>
      <c r="D846" s="25"/>
      <c r="E846" s="28"/>
      <c r="F846" s="28"/>
      <c r="G846" s="28">
        <v>48</v>
      </c>
      <c r="H846" s="39">
        <v>5880</v>
      </c>
      <c r="I846" s="40" t="s">
        <v>1394</v>
      </c>
      <c r="J846" s="53">
        <v>0</v>
      </c>
      <c r="K846" s="41" t="str">
        <f>H846*J846</f>
        <v>0</v>
      </c>
    </row>
    <row r="847" spans="1:11">
      <c r="B847" s="22"/>
      <c r="C847" s="25"/>
      <c r="D847" s="25"/>
      <c r="E847" s="28"/>
      <c r="F847" s="28"/>
      <c r="G847" s="28">
        <v>50</v>
      </c>
      <c r="H847" s="39">
        <v>5880</v>
      </c>
      <c r="I847" s="40" t="s">
        <v>1394</v>
      </c>
      <c r="J847" s="53">
        <v>0</v>
      </c>
      <c r="K847" s="41" t="str">
        <f>H847*J847</f>
        <v>0</v>
      </c>
    </row>
    <row r="848" spans="1:11">
      <c r="B848" s="22"/>
      <c r="C848" s="25"/>
      <c r="D848" s="25"/>
      <c r="E848" s="28"/>
      <c r="F848" s="28"/>
      <c r="G848" s="28">
        <v>52</v>
      </c>
      <c r="H848" s="39">
        <v>5880</v>
      </c>
      <c r="I848" s="40" t="s">
        <v>1394</v>
      </c>
      <c r="J848" s="53">
        <v>0</v>
      </c>
      <c r="K848" s="41" t="str">
        <f>H848*J848</f>
        <v>0</v>
      </c>
    </row>
    <row r="849" spans="1:11">
      <c r="B849" s="22"/>
      <c r="C849" s="25"/>
      <c r="D849" s="25"/>
      <c r="E849" s="28"/>
      <c r="F849" s="28"/>
      <c r="G849" s="28">
        <v>54</v>
      </c>
      <c r="H849" s="39">
        <v>5880</v>
      </c>
      <c r="I849" s="40" t="s">
        <v>1394</v>
      </c>
      <c r="J849" s="53">
        <v>0</v>
      </c>
      <c r="K849" s="41" t="str">
        <f>H849*J849</f>
        <v>0</v>
      </c>
    </row>
    <row r="850" spans="1:11">
      <c r="B850" s="22"/>
      <c r="C850" s="25"/>
      <c r="D850" s="25"/>
      <c r="E850" s="28"/>
      <c r="F850" s="28"/>
      <c r="G850" s="28">
        <v>56</v>
      </c>
      <c r="H850" s="39">
        <v>6300</v>
      </c>
      <c r="I850" s="40" t="s">
        <v>1394</v>
      </c>
      <c r="J850" s="53">
        <v>0</v>
      </c>
      <c r="K850" s="41" t="str">
        <f>H850*J850</f>
        <v>0</v>
      </c>
    </row>
    <row r="851" spans="1:11">
      <c r="B851" s="22"/>
      <c r="C851" s="25"/>
      <c r="D851" s="25"/>
      <c r="E851" s="28"/>
      <c r="F851" s="28"/>
      <c r="G851" s="28">
        <v>58</v>
      </c>
      <c r="H851" s="39">
        <v>6300</v>
      </c>
      <c r="I851" s="40" t="s">
        <v>1394</v>
      </c>
      <c r="J851" s="53">
        <v>0</v>
      </c>
      <c r="K851" s="41" t="str">
        <f>H851*J851</f>
        <v>0</v>
      </c>
    </row>
    <row r="852" spans="1:11">
      <c r="B852" s="23"/>
      <c r="C852" s="26"/>
      <c r="D852" s="26"/>
      <c r="E852" s="29"/>
      <c r="F852" s="29"/>
      <c r="G852" s="29">
        <v>60</v>
      </c>
      <c r="H852" s="42">
        <v>6300</v>
      </c>
      <c r="I852" s="43" t="s">
        <v>1394</v>
      </c>
      <c r="J852" s="56">
        <v>0</v>
      </c>
      <c r="K852" s="44" t="str">
        <f>H852*J852</f>
        <v>0</v>
      </c>
    </row>
    <row r="853" spans="1:11">
      <c r="J853" s="51"/>
    </row>
    <row r="854" spans="1:11">
      <c r="B854" s="21"/>
      <c r="C854" s="24" t="s">
        <v>1502</v>
      </c>
      <c r="D854" s="24" t="s">
        <v>1500</v>
      </c>
      <c r="E854" s="27" t="s">
        <v>1393</v>
      </c>
      <c r="F854" s="27"/>
      <c r="G854" s="27">
        <v>44</v>
      </c>
      <c r="H854" s="36">
        <v>5880</v>
      </c>
      <c r="I854" s="37" t="s">
        <v>1394</v>
      </c>
      <c r="J854" s="52">
        <v>0</v>
      </c>
      <c r="K854" s="38" t="str">
        <f>H854*J854</f>
        <v>0</v>
      </c>
    </row>
    <row r="855" spans="1:11">
      <c r="B855" s="22"/>
      <c r="C855" s="25"/>
      <c r="D855" s="25"/>
      <c r="E855" s="28"/>
      <c r="F855" s="28"/>
      <c r="G855" s="28">
        <v>46</v>
      </c>
      <c r="H855" s="39">
        <v>5880</v>
      </c>
      <c r="I855" s="40" t="s">
        <v>1394</v>
      </c>
      <c r="J855" s="53">
        <v>0</v>
      </c>
      <c r="K855" s="41" t="str">
        <f>H855*J855</f>
        <v>0</v>
      </c>
    </row>
    <row r="856" spans="1:11">
      <c r="B856" s="22"/>
      <c r="C856" s="25"/>
      <c r="D856" s="25"/>
      <c r="E856" s="28"/>
      <c r="F856" s="28"/>
      <c r="G856" s="28">
        <v>48</v>
      </c>
      <c r="H856" s="39">
        <v>5880</v>
      </c>
      <c r="I856" s="40" t="s">
        <v>1394</v>
      </c>
      <c r="J856" s="53">
        <v>0</v>
      </c>
      <c r="K856" s="41" t="str">
        <f>H856*J856</f>
        <v>0</v>
      </c>
    </row>
    <row r="857" spans="1:11">
      <c r="B857" s="22"/>
      <c r="C857" s="25"/>
      <c r="D857" s="25"/>
      <c r="E857" s="28"/>
      <c r="F857" s="28"/>
      <c r="G857" s="28">
        <v>50</v>
      </c>
      <c r="H857" s="39">
        <v>5880</v>
      </c>
      <c r="I857" s="40" t="s">
        <v>1394</v>
      </c>
      <c r="J857" s="53">
        <v>0</v>
      </c>
      <c r="K857" s="41" t="str">
        <f>H857*J857</f>
        <v>0</v>
      </c>
    </row>
    <row r="858" spans="1:11">
      <c r="B858" s="22"/>
      <c r="C858" s="25"/>
      <c r="D858" s="25"/>
      <c r="E858" s="28"/>
      <c r="F858" s="28"/>
      <c r="G858" s="28">
        <v>52</v>
      </c>
      <c r="H858" s="39">
        <v>5880</v>
      </c>
      <c r="I858" s="40" t="s">
        <v>1394</v>
      </c>
      <c r="J858" s="53">
        <v>0</v>
      </c>
      <c r="K858" s="41" t="str">
        <f>H858*J858</f>
        <v>0</v>
      </c>
    </row>
    <row r="859" spans="1:11">
      <c r="B859" s="22"/>
      <c r="C859" s="25"/>
      <c r="D859" s="25"/>
      <c r="E859" s="28"/>
      <c r="F859" s="28"/>
      <c r="G859" s="28">
        <v>54</v>
      </c>
      <c r="H859" s="39">
        <v>5880</v>
      </c>
      <c r="I859" s="40" t="s">
        <v>1394</v>
      </c>
      <c r="J859" s="53">
        <v>0</v>
      </c>
      <c r="K859" s="41" t="str">
        <f>H859*J859</f>
        <v>0</v>
      </c>
    </row>
    <row r="860" spans="1:11">
      <c r="B860" s="22"/>
      <c r="C860" s="25"/>
      <c r="D860" s="25"/>
      <c r="E860" s="28"/>
      <c r="F860" s="28"/>
      <c r="G860" s="28">
        <v>56</v>
      </c>
      <c r="H860" s="39">
        <v>6300</v>
      </c>
      <c r="I860" s="40" t="s">
        <v>1394</v>
      </c>
      <c r="J860" s="53">
        <v>0</v>
      </c>
      <c r="K860" s="41" t="str">
        <f>H860*J860</f>
        <v>0</v>
      </c>
    </row>
    <row r="861" spans="1:11">
      <c r="B861" s="22"/>
      <c r="C861" s="25"/>
      <c r="D861" s="25"/>
      <c r="E861" s="28"/>
      <c r="F861" s="28"/>
      <c r="G861" s="28">
        <v>58</v>
      </c>
      <c r="H861" s="39">
        <v>6300</v>
      </c>
      <c r="I861" s="40" t="s">
        <v>1394</v>
      </c>
      <c r="J861" s="53">
        <v>0</v>
      </c>
      <c r="K861" s="41" t="str">
        <f>H861*J861</f>
        <v>0</v>
      </c>
    </row>
    <row r="862" spans="1:11">
      <c r="B862" s="23"/>
      <c r="C862" s="26"/>
      <c r="D862" s="26"/>
      <c r="E862" s="29"/>
      <c r="F862" s="29"/>
      <c r="G862" s="29">
        <v>60</v>
      </c>
      <c r="H862" s="42">
        <v>6300</v>
      </c>
      <c r="I862" s="43" t="s">
        <v>1394</v>
      </c>
      <c r="J862" s="56">
        <v>0</v>
      </c>
      <c r="K862" s="44" t="str">
        <f>H862*J862</f>
        <v>0</v>
      </c>
    </row>
    <row r="863" spans="1:11">
      <c r="J863" s="51"/>
    </row>
    <row r="864" spans="1:11">
      <c r="B864" s="21"/>
      <c r="C864" s="24" t="s">
        <v>1503</v>
      </c>
      <c r="D864" s="24" t="s">
        <v>1500</v>
      </c>
      <c r="E864" s="27" t="s">
        <v>1393</v>
      </c>
      <c r="F864" s="27"/>
      <c r="G864" s="27">
        <v>44</v>
      </c>
      <c r="H864" s="36">
        <v>5880</v>
      </c>
      <c r="I864" s="37" t="s">
        <v>1394</v>
      </c>
      <c r="J864" s="52">
        <v>0</v>
      </c>
      <c r="K864" s="38" t="str">
        <f>H864*J864</f>
        <v>0</v>
      </c>
    </row>
    <row r="865" spans="1:11">
      <c r="B865" s="22"/>
      <c r="C865" s="25"/>
      <c r="D865" s="25"/>
      <c r="E865" s="28"/>
      <c r="F865" s="28"/>
      <c r="G865" s="28">
        <v>46</v>
      </c>
      <c r="H865" s="39">
        <v>5880</v>
      </c>
      <c r="I865" s="40" t="s">
        <v>1394</v>
      </c>
      <c r="J865" s="53">
        <v>0</v>
      </c>
      <c r="K865" s="41" t="str">
        <f>H865*J865</f>
        <v>0</v>
      </c>
    </row>
    <row r="866" spans="1:11">
      <c r="B866" s="22"/>
      <c r="C866" s="25"/>
      <c r="D866" s="25"/>
      <c r="E866" s="28"/>
      <c r="F866" s="28"/>
      <c r="G866" s="28">
        <v>48</v>
      </c>
      <c r="H866" s="39">
        <v>5880</v>
      </c>
      <c r="I866" s="40" t="s">
        <v>1394</v>
      </c>
      <c r="J866" s="53">
        <v>0</v>
      </c>
      <c r="K866" s="41" t="str">
        <f>H866*J866</f>
        <v>0</v>
      </c>
    </row>
    <row r="867" spans="1:11">
      <c r="B867" s="22"/>
      <c r="C867" s="25"/>
      <c r="D867" s="25"/>
      <c r="E867" s="28"/>
      <c r="F867" s="28"/>
      <c r="G867" s="28">
        <v>50</v>
      </c>
      <c r="H867" s="39">
        <v>5880</v>
      </c>
      <c r="I867" s="40" t="s">
        <v>1394</v>
      </c>
      <c r="J867" s="53">
        <v>0</v>
      </c>
      <c r="K867" s="41" t="str">
        <f>H867*J867</f>
        <v>0</v>
      </c>
    </row>
    <row r="868" spans="1:11">
      <c r="B868" s="22"/>
      <c r="C868" s="25"/>
      <c r="D868" s="25"/>
      <c r="E868" s="28"/>
      <c r="F868" s="28"/>
      <c r="G868" s="28">
        <v>52</v>
      </c>
      <c r="H868" s="39">
        <v>5880</v>
      </c>
      <c r="I868" s="40" t="s">
        <v>1394</v>
      </c>
      <c r="J868" s="53">
        <v>0</v>
      </c>
      <c r="K868" s="41" t="str">
        <f>H868*J868</f>
        <v>0</v>
      </c>
    </row>
    <row r="869" spans="1:11">
      <c r="B869" s="22"/>
      <c r="C869" s="25"/>
      <c r="D869" s="25"/>
      <c r="E869" s="28"/>
      <c r="F869" s="28"/>
      <c r="G869" s="28">
        <v>54</v>
      </c>
      <c r="H869" s="39">
        <v>5880</v>
      </c>
      <c r="I869" s="40" t="s">
        <v>1394</v>
      </c>
      <c r="J869" s="53">
        <v>0</v>
      </c>
      <c r="K869" s="41" t="str">
        <f>H869*J869</f>
        <v>0</v>
      </c>
    </row>
    <row r="870" spans="1:11">
      <c r="B870" s="22"/>
      <c r="C870" s="25"/>
      <c r="D870" s="25"/>
      <c r="E870" s="28"/>
      <c r="F870" s="28"/>
      <c r="G870" s="28">
        <v>56</v>
      </c>
      <c r="H870" s="39">
        <v>6300</v>
      </c>
      <c r="I870" s="40" t="s">
        <v>1394</v>
      </c>
      <c r="J870" s="53">
        <v>0</v>
      </c>
      <c r="K870" s="41" t="str">
        <f>H870*J870</f>
        <v>0</v>
      </c>
    </row>
    <row r="871" spans="1:11">
      <c r="B871" s="22"/>
      <c r="C871" s="25"/>
      <c r="D871" s="25"/>
      <c r="E871" s="28"/>
      <c r="F871" s="28"/>
      <c r="G871" s="28">
        <v>58</v>
      </c>
      <c r="H871" s="39">
        <v>6300</v>
      </c>
      <c r="I871" s="40" t="s">
        <v>1394</v>
      </c>
      <c r="J871" s="53">
        <v>0</v>
      </c>
      <c r="K871" s="41" t="str">
        <f>H871*J871</f>
        <v>0</v>
      </c>
    </row>
    <row r="872" spans="1:11">
      <c r="B872" s="23"/>
      <c r="C872" s="26"/>
      <c r="D872" s="26"/>
      <c r="E872" s="29"/>
      <c r="F872" s="29"/>
      <c r="G872" s="29">
        <v>60</v>
      </c>
      <c r="H872" s="42">
        <v>6300</v>
      </c>
      <c r="I872" s="43" t="s">
        <v>1394</v>
      </c>
      <c r="J872" s="56">
        <v>0</v>
      </c>
      <c r="K872" s="44" t="str">
        <f>H872*J872</f>
        <v>0</v>
      </c>
    </row>
    <row r="873" spans="1:11">
      <c r="J873" s="51"/>
    </row>
    <row r="874" spans="1:11">
      <c r="B874" s="21"/>
      <c r="C874" s="24" t="s">
        <v>1504</v>
      </c>
      <c r="D874" s="24" t="s">
        <v>1500</v>
      </c>
      <c r="E874" s="27" t="s">
        <v>1393</v>
      </c>
      <c r="F874" s="27"/>
      <c r="G874" s="27">
        <v>44</v>
      </c>
      <c r="H874" s="36">
        <v>5880</v>
      </c>
      <c r="I874" s="37" t="s">
        <v>1394</v>
      </c>
      <c r="J874" s="52">
        <v>0</v>
      </c>
      <c r="K874" s="38" t="str">
        <f>H874*J874</f>
        <v>0</v>
      </c>
    </row>
    <row r="875" spans="1:11">
      <c r="B875" s="22"/>
      <c r="C875" s="25"/>
      <c r="D875" s="25"/>
      <c r="E875" s="28"/>
      <c r="F875" s="28"/>
      <c r="G875" s="28">
        <v>46</v>
      </c>
      <c r="H875" s="39">
        <v>5880</v>
      </c>
      <c r="I875" s="40" t="s">
        <v>1394</v>
      </c>
      <c r="J875" s="53">
        <v>0</v>
      </c>
      <c r="K875" s="41" t="str">
        <f>H875*J875</f>
        <v>0</v>
      </c>
    </row>
    <row r="876" spans="1:11">
      <c r="B876" s="22"/>
      <c r="C876" s="25"/>
      <c r="D876" s="25"/>
      <c r="E876" s="28"/>
      <c r="F876" s="28"/>
      <c r="G876" s="28">
        <v>48</v>
      </c>
      <c r="H876" s="39">
        <v>5880</v>
      </c>
      <c r="I876" s="40" t="s">
        <v>1394</v>
      </c>
      <c r="J876" s="53">
        <v>0</v>
      </c>
      <c r="K876" s="41" t="str">
        <f>H876*J876</f>
        <v>0</v>
      </c>
    </row>
    <row r="877" spans="1:11">
      <c r="B877" s="22"/>
      <c r="C877" s="25"/>
      <c r="D877" s="25"/>
      <c r="E877" s="28"/>
      <c r="F877" s="28"/>
      <c r="G877" s="28">
        <v>50</v>
      </c>
      <c r="H877" s="39">
        <v>5880</v>
      </c>
      <c r="I877" s="40" t="s">
        <v>1394</v>
      </c>
      <c r="J877" s="53">
        <v>0</v>
      </c>
      <c r="K877" s="41" t="str">
        <f>H877*J877</f>
        <v>0</v>
      </c>
    </row>
    <row r="878" spans="1:11">
      <c r="B878" s="22"/>
      <c r="C878" s="25"/>
      <c r="D878" s="25"/>
      <c r="E878" s="28"/>
      <c r="F878" s="28"/>
      <c r="G878" s="28">
        <v>52</v>
      </c>
      <c r="H878" s="39">
        <v>5880</v>
      </c>
      <c r="I878" s="40" t="s">
        <v>1394</v>
      </c>
      <c r="J878" s="53">
        <v>0</v>
      </c>
      <c r="K878" s="41" t="str">
        <f>H878*J878</f>
        <v>0</v>
      </c>
    </row>
    <row r="879" spans="1:11">
      <c r="B879" s="22"/>
      <c r="C879" s="25"/>
      <c r="D879" s="25"/>
      <c r="E879" s="28"/>
      <c r="F879" s="28"/>
      <c r="G879" s="28">
        <v>54</v>
      </c>
      <c r="H879" s="39">
        <v>5880</v>
      </c>
      <c r="I879" s="40" t="s">
        <v>1394</v>
      </c>
      <c r="J879" s="53">
        <v>0</v>
      </c>
      <c r="K879" s="41" t="str">
        <f>H879*J879</f>
        <v>0</v>
      </c>
    </row>
    <row r="880" spans="1:11">
      <c r="B880" s="22"/>
      <c r="C880" s="25"/>
      <c r="D880" s="25"/>
      <c r="E880" s="28"/>
      <c r="F880" s="28"/>
      <c r="G880" s="28">
        <v>56</v>
      </c>
      <c r="H880" s="39">
        <v>6300</v>
      </c>
      <c r="I880" s="40" t="s">
        <v>1394</v>
      </c>
      <c r="J880" s="53">
        <v>0</v>
      </c>
      <c r="K880" s="41" t="str">
        <f>H880*J880</f>
        <v>0</v>
      </c>
    </row>
    <row r="881" spans="1:11">
      <c r="B881" s="22"/>
      <c r="C881" s="25"/>
      <c r="D881" s="25"/>
      <c r="E881" s="28"/>
      <c r="F881" s="28"/>
      <c r="G881" s="28">
        <v>58</v>
      </c>
      <c r="H881" s="39">
        <v>6300</v>
      </c>
      <c r="I881" s="40" t="s">
        <v>1394</v>
      </c>
      <c r="J881" s="53">
        <v>0</v>
      </c>
      <c r="K881" s="41" t="str">
        <f>H881*J881</f>
        <v>0</v>
      </c>
    </row>
    <row r="882" spans="1:11">
      <c r="B882" s="23"/>
      <c r="C882" s="26"/>
      <c r="D882" s="26"/>
      <c r="E882" s="29"/>
      <c r="F882" s="29"/>
      <c r="G882" s="29">
        <v>60</v>
      </c>
      <c r="H882" s="42">
        <v>6300</v>
      </c>
      <c r="I882" s="43" t="s">
        <v>1394</v>
      </c>
      <c r="J882" s="56">
        <v>0</v>
      </c>
      <c r="K882" s="44" t="str">
        <f>H882*J882</f>
        <v>0</v>
      </c>
    </row>
    <row r="883" spans="1:11">
      <c r="J883" s="51"/>
    </row>
    <row r="884" spans="1:11">
      <c r="B884" s="21"/>
      <c r="C884" s="24" t="s">
        <v>1505</v>
      </c>
      <c r="D884" s="24" t="s">
        <v>1500</v>
      </c>
      <c r="E884" s="27" t="s">
        <v>1393</v>
      </c>
      <c r="F884" s="27"/>
      <c r="G884" s="27">
        <v>44</v>
      </c>
      <c r="H884" s="36">
        <v>5580</v>
      </c>
      <c r="I884" s="37" t="s">
        <v>1394</v>
      </c>
      <c r="J884" s="52">
        <v>0</v>
      </c>
      <c r="K884" s="38" t="str">
        <f>H884*J884</f>
        <v>0</v>
      </c>
    </row>
    <row r="885" spans="1:11">
      <c r="B885" s="22"/>
      <c r="C885" s="25"/>
      <c r="D885" s="25"/>
      <c r="E885" s="28"/>
      <c r="F885" s="28"/>
      <c r="G885" s="28">
        <v>46</v>
      </c>
      <c r="H885" s="39">
        <v>5580</v>
      </c>
      <c r="I885" s="40" t="s">
        <v>1394</v>
      </c>
      <c r="J885" s="53">
        <v>0</v>
      </c>
      <c r="K885" s="41" t="str">
        <f>H885*J885</f>
        <v>0</v>
      </c>
    </row>
    <row r="886" spans="1:11">
      <c r="B886" s="22"/>
      <c r="C886" s="25"/>
      <c r="D886" s="25"/>
      <c r="E886" s="28"/>
      <c r="F886" s="28"/>
      <c r="G886" s="28">
        <v>48</v>
      </c>
      <c r="H886" s="39">
        <v>5580</v>
      </c>
      <c r="I886" s="40" t="s">
        <v>1394</v>
      </c>
      <c r="J886" s="53">
        <v>0</v>
      </c>
      <c r="K886" s="41" t="str">
        <f>H886*J886</f>
        <v>0</v>
      </c>
    </row>
    <row r="887" spans="1:11">
      <c r="B887" s="22"/>
      <c r="C887" s="25"/>
      <c r="D887" s="25"/>
      <c r="E887" s="28"/>
      <c r="F887" s="28"/>
      <c r="G887" s="28">
        <v>50</v>
      </c>
      <c r="H887" s="39">
        <v>5580</v>
      </c>
      <c r="I887" s="40" t="s">
        <v>1394</v>
      </c>
      <c r="J887" s="53">
        <v>0</v>
      </c>
      <c r="K887" s="41" t="str">
        <f>H887*J887</f>
        <v>0</v>
      </c>
    </row>
    <row r="888" spans="1:11">
      <c r="B888" s="22"/>
      <c r="C888" s="25"/>
      <c r="D888" s="25"/>
      <c r="E888" s="28"/>
      <c r="F888" s="28"/>
      <c r="G888" s="28">
        <v>52</v>
      </c>
      <c r="H888" s="39">
        <v>5580</v>
      </c>
      <c r="I888" s="40" t="s">
        <v>1394</v>
      </c>
      <c r="J888" s="53">
        <v>0</v>
      </c>
      <c r="K888" s="41" t="str">
        <f>H888*J888</f>
        <v>0</v>
      </c>
    </row>
    <row r="889" spans="1:11">
      <c r="B889" s="22"/>
      <c r="C889" s="25"/>
      <c r="D889" s="25"/>
      <c r="E889" s="28"/>
      <c r="F889" s="28"/>
      <c r="G889" s="28">
        <v>54</v>
      </c>
      <c r="H889" s="39">
        <v>5580</v>
      </c>
      <c r="I889" s="40" t="s">
        <v>1394</v>
      </c>
      <c r="J889" s="53">
        <v>0</v>
      </c>
      <c r="K889" s="41" t="str">
        <f>H889*J889</f>
        <v>0</v>
      </c>
    </row>
    <row r="890" spans="1:11">
      <c r="B890" s="22"/>
      <c r="C890" s="25"/>
      <c r="D890" s="25"/>
      <c r="E890" s="28"/>
      <c r="F890" s="28"/>
      <c r="G890" s="28">
        <v>56</v>
      </c>
      <c r="H890" s="39">
        <v>6000</v>
      </c>
      <c r="I890" s="40" t="s">
        <v>1394</v>
      </c>
      <c r="J890" s="53">
        <v>0</v>
      </c>
      <c r="K890" s="41" t="str">
        <f>H890*J890</f>
        <v>0</v>
      </c>
    </row>
    <row r="891" spans="1:11">
      <c r="B891" s="22"/>
      <c r="C891" s="25"/>
      <c r="D891" s="25"/>
      <c r="E891" s="28"/>
      <c r="F891" s="28"/>
      <c r="G891" s="28">
        <v>58</v>
      </c>
      <c r="H891" s="39">
        <v>6000</v>
      </c>
      <c r="I891" s="40" t="s">
        <v>1394</v>
      </c>
      <c r="J891" s="53">
        <v>0</v>
      </c>
      <c r="K891" s="41" t="str">
        <f>H891*J891</f>
        <v>0</v>
      </c>
    </row>
    <row r="892" spans="1:11">
      <c r="B892" s="23"/>
      <c r="C892" s="26"/>
      <c r="D892" s="26"/>
      <c r="E892" s="29"/>
      <c r="F892" s="29"/>
      <c r="G892" s="29">
        <v>60</v>
      </c>
      <c r="H892" s="42">
        <v>6000</v>
      </c>
      <c r="I892" s="43" t="s">
        <v>1394</v>
      </c>
      <c r="J892" s="56">
        <v>0</v>
      </c>
      <c r="K892" s="44" t="str">
        <f>H892*J892</f>
        <v>0</v>
      </c>
    </row>
    <row r="893" spans="1:11">
      <c r="J893" s="51"/>
    </row>
    <row r="894" spans="1:11">
      <c r="B894" s="21"/>
      <c r="C894" s="24" t="s">
        <v>1506</v>
      </c>
      <c r="D894" s="24" t="s">
        <v>1500</v>
      </c>
      <c r="E894" s="27" t="s">
        <v>1393</v>
      </c>
      <c r="F894" s="27"/>
      <c r="G894" s="27">
        <v>44</v>
      </c>
      <c r="H894" s="36">
        <v>5580</v>
      </c>
      <c r="I894" s="37" t="s">
        <v>1394</v>
      </c>
      <c r="J894" s="52">
        <v>0</v>
      </c>
      <c r="K894" s="38" t="str">
        <f>H894*J894</f>
        <v>0</v>
      </c>
    </row>
    <row r="895" spans="1:11">
      <c r="B895" s="22"/>
      <c r="C895" s="25"/>
      <c r="D895" s="25"/>
      <c r="E895" s="28"/>
      <c r="F895" s="28"/>
      <c r="G895" s="28">
        <v>46</v>
      </c>
      <c r="H895" s="39">
        <v>5580</v>
      </c>
      <c r="I895" s="40" t="s">
        <v>1394</v>
      </c>
      <c r="J895" s="53">
        <v>0</v>
      </c>
      <c r="K895" s="41" t="str">
        <f>H895*J895</f>
        <v>0</v>
      </c>
    </row>
    <row r="896" spans="1:11">
      <c r="B896" s="22"/>
      <c r="C896" s="25"/>
      <c r="D896" s="25"/>
      <c r="E896" s="28"/>
      <c r="F896" s="28"/>
      <c r="G896" s="28">
        <v>48</v>
      </c>
      <c r="H896" s="39">
        <v>5580</v>
      </c>
      <c r="I896" s="40" t="s">
        <v>1394</v>
      </c>
      <c r="J896" s="53">
        <v>0</v>
      </c>
      <c r="K896" s="41" t="str">
        <f>H896*J896</f>
        <v>0</v>
      </c>
    </row>
    <row r="897" spans="1:11">
      <c r="B897" s="22"/>
      <c r="C897" s="25"/>
      <c r="D897" s="25"/>
      <c r="E897" s="28"/>
      <c r="F897" s="28"/>
      <c r="G897" s="28">
        <v>50</v>
      </c>
      <c r="H897" s="39">
        <v>5580</v>
      </c>
      <c r="I897" s="40" t="s">
        <v>1394</v>
      </c>
      <c r="J897" s="53">
        <v>0</v>
      </c>
      <c r="K897" s="41" t="str">
        <f>H897*J897</f>
        <v>0</v>
      </c>
    </row>
    <row r="898" spans="1:11">
      <c r="B898" s="22"/>
      <c r="C898" s="25"/>
      <c r="D898" s="25"/>
      <c r="E898" s="28"/>
      <c r="F898" s="28"/>
      <c r="G898" s="28">
        <v>52</v>
      </c>
      <c r="H898" s="39">
        <v>5580</v>
      </c>
      <c r="I898" s="40" t="s">
        <v>1394</v>
      </c>
      <c r="J898" s="53">
        <v>0</v>
      </c>
      <c r="K898" s="41" t="str">
        <f>H898*J898</f>
        <v>0</v>
      </c>
    </row>
    <row r="899" spans="1:11">
      <c r="B899" s="22"/>
      <c r="C899" s="25"/>
      <c r="D899" s="25"/>
      <c r="E899" s="28"/>
      <c r="F899" s="28"/>
      <c r="G899" s="28">
        <v>54</v>
      </c>
      <c r="H899" s="39">
        <v>5580</v>
      </c>
      <c r="I899" s="40" t="s">
        <v>1394</v>
      </c>
      <c r="J899" s="53">
        <v>0</v>
      </c>
      <c r="K899" s="41" t="str">
        <f>H899*J899</f>
        <v>0</v>
      </c>
    </row>
    <row r="900" spans="1:11">
      <c r="B900" s="22"/>
      <c r="C900" s="25"/>
      <c r="D900" s="25"/>
      <c r="E900" s="28"/>
      <c r="F900" s="28"/>
      <c r="G900" s="28">
        <v>56</v>
      </c>
      <c r="H900" s="39">
        <v>6000</v>
      </c>
      <c r="I900" s="40" t="s">
        <v>1394</v>
      </c>
      <c r="J900" s="53">
        <v>0</v>
      </c>
      <c r="K900" s="41" t="str">
        <f>H900*J900</f>
        <v>0</v>
      </c>
    </row>
    <row r="901" spans="1:11">
      <c r="B901" s="22"/>
      <c r="C901" s="25"/>
      <c r="D901" s="25"/>
      <c r="E901" s="28"/>
      <c r="F901" s="28"/>
      <c r="G901" s="28">
        <v>58</v>
      </c>
      <c r="H901" s="39">
        <v>6000</v>
      </c>
      <c r="I901" s="40" t="s">
        <v>1394</v>
      </c>
      <c r="J901" s="53">
        <v>0</v>
      </c>
      <c r="K901" s="41" t="str">
        <f>H901*J901</f>
        <v>0</v>
      </c>
    </row>
    <row r="902" spans="1:11">
      <c r="B902" s="23"/>
      <c r="C902" s="26"/>
      <c r="D902" s="26"/>
      <c r="E902" s="29"/>
      <c r="F902" s="29"/>
      <c r="G902" s="29">
        <v>60</v>
      </c>
      <c r="H902" s="42">
        <v>6000</v>
      </c>
      <c r="I902" s="43" t="s">
        <v>1394</v>
      </c>
      <c r="J902" s="56">
        <v>0</v>
      </c>
      <c r="K902" s="44" t="str">
        <f>H902*J902</f>
        <v>0</v>
      </c>
    </row>
    <row r="903" spans="1:11">
      <c r="J903" s="51"/>
    </row>
    <row r="904" spans="1:11">
      <c r="B904" s="21"/>
      <c r="C904" s="24" t="s">
        <v>1507</v>
      </c>
      <c r="D904" s="24" t="s">
        <v>1508</v>
      </c>
      <c r="E904" s="27" t="s">
        <v>1393</v>
      </c>
      <c r="F904" s="27"/>
      <c r="G904" s="27">
        <v>44</v>
      </c>
      <c r="H904" s="36">
        <v>6120</v>
      </c>
      <c r="I904" s="37" t="s">
        <v>1394</v>
      </c>
      <c r="J904" s="52">
        <v>0</v>
      </c>
      <c r="K904" s="38" t="str">
        <f>H904*J904</f>
        <v>0</v>
      </c>
    </row>
    <row r="905" spans="1:11">
      <c r="B905" s="22"/>
      <c r="C905" s="25"/>
      <c r="D905" s="25"/>
      <c r="E905" s="28"/>
      <c r="F905" s="28"/>
      <c r="G905" s="28">
        <v>46</v>
      </c>
      <c r="H905" s="39">
        <v>6120</v>
      </c>
      <c r="I905" s="40" t="s">
        <v>1394</v>
      </c>
      <c r="J905" s="53">
        <v>0</v>
      </c>
      <c r="K905" s="41" t="str">
        <f>H905*J905</f>
        <v>0</v>
      </c>
    </row>
    <row r="906" spans="1:11">
      <c r="B906" s="22"/>
      <c r="C906" s="25"/>
      <c r="D906" s="25"/>
      <c r="E906" s="28"/>
      <c r="F906" s="28"/>
      <c r="G906" s="28">
        <v>48</v>
      </c>
      <c r="H906" s="39">
        <v>6120</v>
      </c>
      <c r="I906" s="40" t="s">
        <v>1394</v>
      </c>
      <c r="J906" s="53">
        <v>0</v>
      </c>
      <c r="K906" s="41" t="str">
        <f>H906*J906</f>
        <v>0</v>
      </c>
    </row>
    <row r="907" spans="1:11">
      <c r="B907" s="22"/>
      <c r="C907" s="25"/>
      <c r="D907" s="25"/>
      <c r="E907" s="28"/>
      <c r="F907" s="28"/>
      <c r="G907" s="28">
        <v>50</v>
      </c>
      <c r="H907" s="39">
        <v>6120</v>
      </c>
      <c r="I907" s="40" t="s">
        <v>1394</v>
      </c>
      <c r="J907" s="53">
        <v>0</v>
      </c>
      <c r="K907" s="41" t="str">
        <f>H907*J907</f>
        <v>0</v>
      </c>
    </row>
    <row r="908" spans="1:11">
      <c r="B908" s="22"/>
      <c r="C908" s="25"/>
      <c r="D908" s="25"/>
      <c r="E908" s="28"/>
      <c r="F908" s="28"/>
      <c r="G908" s="28">
        <v>52</v>
      </c>
      <c r="H908" s="39">
        <v>6120</v>
      </c>
      <c r="I908" s="40" t="s">
        <v>1394</v>
      </c>
      <c r="J908" s="53">
        <v>0</v>
      </c>
      <c r="K908" s="41" t="str">
        <f>H908*J908</f>
        <v>0</v>
      </c>
    </row>
    <row r="909" spans="1:11">
      <c r="B909" s="22"/>
      <c r="C909" s="25"/>
      <c r="D909" s="25"/>
      <c r="E909" s="28"/>
      <c r="F909" s="28"/>
      <c r="G909" s="28">
        <v>54</v>
      </c>
      <c r="H909" s="39">
        <v>6120</v>
      </c>
      <c r="I909" s="40" t="s">
        <v>1394</v>
      </c>
      <c r="J909" s="53">
        <v>0</v>
      </c>
      <c r="K909" s="41" t="str">
        <f>H909*J909</f>
        <v>0</v>
      </c>
    </row>
    <row r="910" spans="1:11">
      <c r="B910" s="22"/>
      <c r="C910" s="25"/>
      <c r="D910" s="25"/>
      <c r="E910" s="28"/>
      <c r="F910" s="28"/>
      <c r="G910" s="28">
        <v>56</v>
      </c>
      <c r="H910" s="39">
        <v>6120</v>
      </c>
      <c r="I910" s="40" t="s">
        <v>1394</v>
      </c>
      <c r="J910" s="53">
        <v>0</v>
      </c>
      <c r="K910" s="41" t="str">
        <f>H910*J910</f>
        <v>0</v>
      </c>
    </row>
    <row r="911" spans="1:11">
      <c r="B911" s="22"/>
      <c r="C911" s="25"/>
      <c r="D911" s="25"/>
      <c r="E911" s="28"/>
      <c r="F911" s="28"/>
      <c r="G911" s="28"/>
      <c r="H911" s="31"/>
      <c r="I911" s="28"/>
      <c r="J911" s="54"/>
      <c r="K911" s="34"/>
    </row>
    <row r="912" spans="1:11">
      <c r="B912" s="23"/>
      <c r="C912" s="26"/>
      <c r="D912" s="26"/>
      <c r="E912" s="29"/>
      <c r="F912" s="29"/>
      <c r="G912" s="29"/>
      <c r="H912" s="32"/>
      <c r="I912" s="29"/>
      <c r="J912" s="55"/>
      <c r="K912" s="35"/>
    </row>
    <row r="913" spans="1:11">
      <c r="J913" s="51"/>
    </row>
    <row r="914" spans="1:11">
      <c r="B914" s="21"/>
      <c r="C914" s="24" t="s">
        <v>1509</v>
      </c>
      <c r="D914" s="24" t="s">
        <v>1508</v>
      </c>
      <c r="E914" s="27" t="s">
        <v>1393</v>
      </c>
      <c r="F914" s="27"/>
      <c r="G914" s="27">
        <v>44</v>
      </c>
      <c r="H914" s="36">
        <v>6120</v>
      </c>
      <c r="I914" s="37" t="s">
        <v>1394</v>
      </c>
      <c r="J914" s="52">
        <v>0</v>
      </c>
      <c r="K914" s="38" t="str">
        <f>H914*J914</f>
        <v>0</v>
      </c>
    </row>
    <row r="915" spans="1:11">
      <c r="B915" s="22"/>
      <c r="C915" s="25"/>
      <c r="D915" s="25"/>
      <c r="E915" s="28"/>
      <c r="F915" s="28"/>
      <c r="G915" s="28">
        <v>46</v>
      </c>
      <c r="H915" s="39">
        <v>6120</v>
      </c>
      <c r="I915" s="40" t="s">
        <v>1394</v>
      </c>
      <c r="J915" s="53">
        <v>0</v>
      </c>
      <c r="K915" s="41" t="str">
        <f>H915*J915</f>
        <v>0</v>
      </c>
    </row>
    <row r="916" spans="1:11">
      <c r="B916" s="22"/>
      <c r="C916" s="25"/>
      <c r="D916" s="25"/>
      <c r="E916" s="28"/>
      <c r="F916" s="28"/>
      <c r="G916" s="28">
        <v>48</v>
      </c>
      <c r="H916" s="39">
        <v>6120</v>
      </c>
      <c r="I916" s="40" t="s">
        <v>1394</v>
      </c>
      <c r="J916" s="53">
        <v>0</v>
      </c>
      <c r="K916" s="41" t="str">
        <f>H916*J916</f>
        <v>0</v>
      </c>
    </row>
    <row r="917" spans="1:11">
      <c r="B917" s="22"/>
      <c r="C917" s="25"/>
      <c r="D917" s="25"/>
      <c r="E917" s="28"/>
      <c r="F917" s="28"/>
      <c r="G917" s="28">
        <v>50</v>
      </c>
      <c r="H917" s="39">
        <v>6120</v>
      </c>
      <c r="I917" s="40" t="s">
        <v>1394</v>
      </c>
      <c r="J917" s="53">
        <v>0</v>
      </c>
      <c r="K917" s="41" t="str">
        <f>H917*J917</f>
        <v>0</v>
      </c>
    </row>
    <row r="918" spans="1:11">
      <c r="B918" s="22"/>
      <c r="C918" s="25"/>
      <c r="D918" s="25"/>
      <c r="E918" s="28"/>
      <c r="F918" s="28"/>
      <c r="G918" s="28">
        <v>52</v>
      </c>
      <c r="H918" s="39">
        <v>6120</v>
      </c>
      <c r="I918" s="40" t="s">
        <v>1394</v>
      </c>
      <c r="J918" s="53">
        <v>0</v>
      </c>
      <c r="K918" s="41" t="str">
        <f>H918*J918</f>
        <v>0</v>
      </c>
    </row>
    <row r="919" spans="1:11">
      <c r="B919" s="22"/>
      <c r="C919" s="25"/>
      <c r="D919" s="25"/>
      <c r="E919" s="28"/>
      <c r="F919" s="28"/>
      <c r="G919" s="28">
        <v>54</v>
      </c>
      <c r="H919" s="39">
        <v>6120</v>
      </c>
      <c r="I919" s="40" t="s">
        <v>1394</v>
      </c>
      <c r="J919" s="53">
        <v>0</v>
      </c>
      <c r="K919" s="41" t="str">
        <f>H919*J919</f>
        <v>0</v>
      </c>
    </row>
    <row r="920" spans="1:11">
      <c r="B920" s="22"/>
      <c r="C920" s="25"/>
      <c r="D920" s="25"/>
      <c r="E920" s="28"/>
      <c r="F920" s="28"/>
      <c r="G920" s="28">
        <v>56</v>
      </c>
      <c r="H920" s="39">
        <v>6120</v>
      </c>
      <c r="I920" s="40" t="s">
        <v>1394</v>
      </c>
      <c r="J920" s="53">
        <v>0</v>
      </c>
      <c r="K920" s="41" t="str">
        <f>H920*J920</f>
        <v>0</v>
      </c>
    </row>
    <row r="921" spans="1:11">
      <c r="B921" s="22"/>
      <c r="C921" s="25"/>
      <c r="D921" s="25"/>
      <c r="E921" s="28"/>
      <c r="F921" s="28"/>
      <c r="G921" s="28"/>
      <c r="H921" s="31"/>
      <c r="I921" s="28"/>
      <c r="J921" s="54"/>
      <c r="K921" s="34"/>
    </row>
    <row r="922" spans="1:11">
      <c r="B922" s="23"/>
      <c r="C922" s="26"/>
      <c r="D922" s="26"/>
      <c r="E922" s="29"/>
      <c r="F922" s="29"/>
      <c r="G922" s="29"/>
      <c r="H922" s="32"/>
      <c r="I922" s="29"/>
      <c r="J922" s="55"/>
      <c r="K922" s="35"/>
    </row>
    <row r="923" spans="1:11">
      <c r="J923" s="51"/>
    </row>
    <row r="924" spans="1:11">
      <c r="B924" s="21"/>
      <c r="C924" s="24" t="s">
        <v>1510</v>
      </c>
      <c r="D924" s="24" t="s">
        <v>1508</v>
      </c>
      <c r="E924" s="27" t="s">
        <v>1393</v>
      </c>
      <c r="F924" s="27"/>
      <c r="G924" s="27">
        <v>44</v>
      </c>
      <c r="H924" s="36">
        <v>6120</v>
      </c>
      <c r="I924" s="37" t="s">
        <v>1394</v>
      </c>
      <c r="J924" s="52">
        <v>0</v>
      </c>
      <c r="K924" s="38" t="str">
        <f>H924*J924</f>
        <v>0</v>
      </c>
    </row>
    <row r="925" spans="1:11">
      <c r="B925" s="22"/>
      <c r="C925" s="25"/>
      <c r="D925" s="25"/>
      <c r="E925" s="28"/>
      <c r="F925" s="28"/>
      <c r="G925" s="28">
        <v>46</v>
      </c>
      <c r="H925" s="39">
        <v>6120</v>
      </c>
      <c r="I925" s="40" t="s">
        <v>1394</v>
      </c>
      <c r="J925" s="53">
        <v>0</v>
      </c>
      <c r="K925" s="41" t="str">
        <f>H925*J925</f>
        <v>0</v>
      </c>
    </row>
    <row r="926" spans="1:11">
      <c r="B926" s="22"/>
      <c r="C926" s="25"/>
      <c r="D926" s="25"/>
      <c r="E926" s="28"/>
      <c r="F926" s="28"/>
      <c r="G926" s="28">
        <v>48</v>
      </c>
      <c r="H926" s="39">
        <v>6120</v>
      </c>
      <c r="I926" s="40" t="s">
        <v>1394</v>
      </c>
      <c r="J926" s="53">
        <v>0</v>
      </c>
      <c r="K926" s="41" t="str">
        <f>H926*J926</f>
        <v>0</v>
      </c>
    </row>
    <row r="927" spans="1:11">
      <c r="B927" s="22"/>
      <c r="C927" s="25"/>
      <c r="D927" s="25"/>
      <c r="E927" s="28"/>
      <c r="F927" s="28"/>
      <c r="G927" s="28">
        <v>50</v>
      </c>
      <c r="H927" s="39">
        <v>6120</v>
      </c>
      <c r="I927" s="40" t="s">
        <v>1394</v>
      </c>
      <c r="J927" s="53">
        <v>0</v>
      </c>
      <c r="K927" s="41" t="str">
        <f>H927*J927</f>
        <v>0</v>
      </c>
    </row>
    <row r="928" spans="1:11">
      <c r="B928" s="22"/>
      <c r="C928" s="25"/>
      <c r="D928" s="25"/>
      <c r="E928" s="28"/>
      <c r="F928" s="28"/>
      <c r="G928" s="28">
        <v>52</v>
      </c>
      <c r="H928" s="39">
        <v>6120</v>
      </c>
      <c r="I928" s="40" t="s">
        <v>1394</v>
      </c>
      <c r="J928" s="53">
        <v>0</v>
      </c>
      <c r="K928" s="41" t="str">
        <f>H928*J928</f>
        <v>0</v>
      </c>
    </row>
    <row r="929" spans="1:11">
      <c r="B929" s="22"/>
      <c r="C929" s="25"/>
      <c r="D929" s="25"/>
      <c r="E929" s="28"/>
      <c r="F929" s="28"/>
      <c r="G929" s="28">
        <v>54</v>
      </c>
      <c r="H929" s="39">
        <v>6120</v>
      </c>
      <c r="I929" s="40" t="s">
        <v>1394</v>
      </c>
      <c r="J929" s="53">
        <v>0</v>
      </c>
      <c r="K929" s="41" t="str">
        <f>H929*J929</f>
        <v>0</v>
      </c>
    </row>
    <row r="930" spans="1:11">
      <c r="B930" s="22"/>
      <c r="C930" s="25"/>
      <c r="D930" s="25"/>
      <c r="E930" s="28"/>
      <c r="F930" s="28"/>
      <c r="G930" s="28">
        <v>56</v>
      </c>
      <c r="H930" s="39">
        <v>6120</v>
      </c>
      <c r="I930" s="40" t="s">
        <v>1394</v>
      </c>
      <c r="J930" s="53">
        <v>0</v>
      </c>
      <c r="K930" s="41" t="str">
        <f>H930*J930</f>
        <v>0</v>
      </c>
    </row>
    <row r="931" spans="1:11">
      <c r="B931" s="22"/>
      <c r="C931" s="25"/>
      <c r="D931" s="25"/>
      <c r="E931" s="28"/>
      <c r="F931" s="28"/>
      <c r="G931" s="28"/>
      <c r="H931" s="31"/>
      <c r="I931" s="28"/>
      <c r="J931" s="54"/>
      <c r="K931" s="34"/>
    </row>
    <row r="932" spans="1:11">
      <c r="B932" s="23"/>
      <c r="C932" s="26"/>
      <c r="D932" s="26"/>
      <c r="E932" s="29"/>
      <c r="F932" s="29"/>
      <c r="G932" s="29"/>
      <c r="H932" s="32"/>
      <c r="I932" s="29"/>
      <c r="J932" s="55"/>
      <c r="K932" s="35"/>
    </row>
    <row r="933" spans="1:11">
      <c r="J933" s="51"/>
    </row>
    <row r="934" spans="1:11">
      <c r="B934" s="21" t="s">
        <v>1511</v>
      </c>
      <c r="C934" s="24" t="s">
        <v>1512</v>
      </c>
      <c r="D934" s="24" t="s">
        <v>1508</v>
      </c>
      <c r="E934" s="27" t="s">
        <v>1393</v>
      </c>
      <c r="F934" s="27"/>
      <c r="G934" s="27"/>
      <c r="H934" s="30"/>
      <c r="I934" s="27"/>
      <c r="J934" s="57"/>
      <c r="K934" s="33"/>
    </row>
    <row r="935" spans="1:11">
      <c r="B935" s="22"/>
      <c r="C935" s="25"/>
      <c r="D935" s="25"/>
      <c r="E935" s="28"/>
      <c r="F935" s="28"/>
      <c r="G935" s="28"/>
      <c r="H935" s="31"/>
      <c r="I935" s="28"/>
      <c r="J935" s="54"/>
      <c r="K935" s="34"/>
    </row>
    <row r="936" spans="1:11">
      <c r="B936" s="23"/>
      <c r="C936" s="26"/>
      <c r="D936" s="26"/>
      <c r="E936" s="29"/>
      <c r="F936" s="29"/>
      <c r="G936" s="29"/>
      <c r="H936" s="32"/>
      <c r="I936" s="29"/>
      <c r="J936" s="55"/>
      <c r="K936" s="35"/>
    </row>
    <row r="937" spans="1:11">
      <c r="J937" s="51"/>
    </row>
    <row r="938" spans="1:11">
      <c r="B938" s="21"/>
      <c r="C938" s="24" t="s">
        <v>1513</v>
      </c>
      <c r="D938" s="24" t="s">
        <v>1514</v>
      </c>
      <c r="E938" s="27" t="s">
        <v>1393</v>
      </c>
      <c r="F938" s="27"/>
      <c r="G938" s="27">
        <v>44</v>
      </c>
      <c r="H938" s="36">
        <v>5640</v>
      </c>
      <c r="I938" s="37" t="s">
        <v>1394</v>
      </c>
      <c r="J938" s="52">
        <v>0</v>
      </c>
      <c r="K938" s="38" t="str">
        <f>H938*J938</f>
        <v>0</v>
      </c>
    </row>
    <row r="939" spans="1:11">
      <c r="B939" s="22"/>
      <c r="C939" s="25"/>
      <c r="D939" s="25"/>
      <c r="E939" s="28"/>
      <c r="F939" s="28"/>
      <c r="G939" s="28">
        <v>46</v>
      </c>
      <c r="H939" s="39">
        <v>5640</v>
      </c>
      <c r="I939" s="40" t="s">
        <v>1394</v>
      </c>
      <c r="J939" s="53">
        <v>0</v>
      </c>
      <c r="K939" s="41" t="str">
        <f>H939*J939</f>
        <v>0</v>
      </c>
    </row>
    <row r="940" spans="1:11">
      <c r="B940" s="22"/>
      <c r="C940" s="25"/>
      <c r="D940" s="25"/>
      <c r="E940" s="28"/>
      <c r="F940" s="28"/>
      <c r="G940" s="28">
        <v>48</v>
      </c>
      <c r="H940" s="39">
        <v>5640</v>
      </c>
      <c r="I940" s="40" t="s">
        <v>1394</v>
      </c>
      <c r="J940" s="53">
        <v>0</v>
      </c>
      <c r="K940" s="41" t="str">
        <f>H940*J940</f>
        <v>0</v>
      </c>
    </row>
    <row r="941" spans="1:11">
      <c r="B941" s="22"/>
      <c r="C941" s="25"/>
      <c r="D941" s="25"/>
      <c r="E941" s="28"/>
      <c r="F941" s="28"/>
      <c r="G941" s="28">
        <v>50</v>
      </c>
      <c r="H941" s="39">
        <v>5640</v>
      </c>
      <c r="I941" s="40" t="s">
        <v>1394</v>
      </c>
      <c r="J941" s="53">
        <v>0</v>
      </c>
      <c r="K941" s="41" t="str">
        <f>H941*J941</f>
        <v>0</v>
      </c>
    </row>
    <row r="942" spans="1:11">
      <c r="B942" s="22"/>
      <c r="C942" s="25"/>
      <c r="D942" s="25"/>
      <c r="E942" s="28"/>
      <c r="F942" s="28"/>
      <c r="G942" s="28">
        <v>52</v>
      </c>
      <c r="H942" s="39">
        <v>5640</v>
      </c>
      <c r="I942" s="40" t="s">
        <v>1394</v>
      </c>
      <c r="J942" s="53">
        <v>0</v>
      </c>
      <c r="K942" s="41" t="str">
        <f>H942*J942</f>
        <v>0</v>
      </c>
    </row>
    <row r="943" spans="1:11">
      <c r="B943" s="22"/>
      <c r="C943" s="25"/>
      <c r="D943" s="25"/>
      <c r="E943" s="28"/>
      <c r="F943" s="28"/>
      <c r="G943" s="28">
        <v>54</v>
      </c>
      <c r="H943" s="39">
        <v>5640</v>
      </c>
      <c r="I943" s="40" t="s">
        <v>1394</v>
      </c>
      <c r="J943" s="53">
        <v>0</v>
      </c>
      <c r="K943" s="41" t="str">
        <f>H943*J943</f>
        <v>0</v>
      </c>
    </row>
    <row r="944" spans="1:11">
      <c r="B944" s="22"/>
      <c r="C944" s="25"/>
      <c r="D944" s="25"/>
      <c r="E944" s="28"/>
      <c r="F944" s="28"/>
      <c r="G944" s="28"/>
      <c r="H944" s="31"/>
      <c r="I944" s="28"/>
      <c r="J944" s="54"/>
      <c r="K944" s="34"/>
    </row>
    <row r="945" spans="1:11">
      <c r="B945" s="22"/>
      <c r="C945" s="25"/>
      <c r="D945" s="25"/>
      <c r="E945" s="28"/>
      <c r="F945" s="28"/>
      <c r="G945" s="28"/>
      <c r="H945" s="31"/>
      <c r="I945" s="28"/>
      <c r="J945" s="54"/>
      <c r="K945" s="34"/>
    </row>
    <row r="946" spans="1:11">
      <c r="B946" s="23"/>
      <c r="C946" s="26"/>
      <c r="D946" s="26"/>
      <c r="E946" s="29"/>
      <c r="F946" s="29"/>
      <c r="G946" s="29"/>
      <c r="H946" s="32"/>
      <c r="I946" s="29"/>
      <c r="J946" s="55"/>
      <c r="K946" s="35"/>
    </row>
    <row r="947" spans="1:11">
      <c r="J947" s="51"/>
    </row>
    <row r="948" spans="1:11">
      <c r="B948" s="21"/>
      <c r="C948" s="24" t="s">
        <v>1515</v>
      </c>
      <c r="D948" s="24" t="s">
        <v>1514</v>
      </c>
      <c r="E948" s="27" t="s">
        <v>1393</v>
      </c>
      <c r="F948" s="27"/>
      <c r="G948" s="27">
        <v>44</v>
      </c>
      <c r="H948" s="36">
        <v>5640</v>
      </c>
      <c r="I948" s="37" t="s">
        <v>1394</v>
      </c>
      <c r="J948" s="52">
        <v>0</v>
      </c>
      <c r="K948" s="38" t="str">
        <f>H948*J948</f>
        <v>0</v>
      </c>
    </row>
    <row r="949" spans="1:11">
      <c r="B949" s="22"/>
      <c r="C949" s="25"/>
      <c r="D949" s="25"/>
      <c r="E949" s="28"/>
      <c r="F949" s="28"/>
      <c r="G949" s="28">
        <v>46</v>
      </c>
      <c r="H949" s="39">
        <v>5640</v>
      </c>
      <c r="I949" s="40" t="s">
        <v>1394</v>
      </c>
      <c r="J949" s="53">
        <v>0</v>
      </c>
      <c r="K949" s="41" t="str">
        <f>H949*J949</f>
        <v>0</v>
      </c>
    </row>
    <row r="950" spans="1:11">
      <c r="B950" s="22"/>
      <c r="C950" s="25"/>
      <c r="D950" s="25"/>
      <c r="E950" s="28"/>
      <c r="F950" s="28"/>
      <c r="G950" s="28">
        <v>48</v>
      </c>
      <c r="H950" s="39">
        <v>5640</v>
      </c>
      <c r="I950" s="40" t="s">
        <v>1394</v>
      </c>
      <c r="J950" s="53">
        <v>0</v>
      </c>
      <c r="K950" s="41" t="str">
        <f>H950*J950</f>
        <v>0</v>
      </c>
    </row>
    <row r="951" spans="1:11">
      <c r="B951" s="22"/>
      <c r="C951" s="25"/>
      <c r="D951" s="25"/>
      <c r="E951" s="28"/>
      <c r="F951" s="28"/>
      <c r="G951" s="28">
        <v>50</v>
      </c>
      <c r="H951" s="39">
        <v>5640</v>
      </c>
      <c r="I951" s="40" t="s">
        <v>1394</v>
      </c>
      <c r="J951" s="53">
        <v>0</v>
      </c>
      <c r="K951" s="41" t="str">
        <f>H951*J951</f>
        <v>0</v>
      </c>
    </row>
    <row r="952" spans="1:11">
      <c r="B952" s="22"/>
      <c r="C952" s="25"/>
      <c r="D952" s="25"/>
      <c r="E952" s="28"/>
      <c r="F952" s="28"/>
      <c r="G952" s="28">
        <v>52</v>
      </c>
      <c r="H952" s="39">
        <v>5640</v>
      </c>
      <c r="I952" s="40" t="s">
        <v>1394</v>
      </c>
      <c r="J952" s="53">
        <v>0</v>
      </c>
      <c r="K952" s="41" t="str">
        <f>H952*J952</f>
        <v>0</v>
      </c>
    </row>
    <row r="953" spans="1:11">
      <c r="B953" s="22"/>
      <c r="C953" s="25"/>
      <c r="D953" s="25"/>
      <c r="E953" s="28"/>
      <c r="F953" s="28"/>
      <c r="G953" s="28">
        <v>54</v>
      </c>
      <c r="H953" s="39">
        <v>5640</v>
      </c>
      <c r="I953" s="40" t="s">
        <v>1394</v>
      </c>
      <c r="J953" s="53">
        <v>0</v>
      </c>
      <c r="K953" s="41" t="str">
        <f>H953*J953</f>
        <v>0</v>
      </c>
    </row>
    <row r="954" spans="1:11">
      <c r="B954" s="22"/>
      <c r="C954" s="25"/>
      <c r="D954" s="25"/>
      <c r="E954" s="28"/>
      <c r="F954" s="28"/>
      <c r="G954" s="28"/>
      <c r="H954" s="31"/>
      <c r="I954" s="28"/>
      <c r="J954" s="54"/>
      <c r="K954" s="34"/>
    </row>
    <row r="955" spans="1:11">
      <c r="B955" s="22"/>
      <c r="C955" s="25"/>
      <c r="D955" s="25"/>
      <c r="E955" s="28"/>
      <c r="F955" s="28"/>
      <c r="G955" s="28"/>
      <c r="H955" s="31"/>
      <c r="I955" s="28"/>
      <c r="J955" s="54"/>
      <c r="K955" s="34"/>
    </row>
    <row r="956" spans="1:11">
      <c r="B956" s="23"/>
      <c r="C956" s="26"/>
      <c r="D956" s="26"/>
      <c r="E956" s="29"/>
      <c r="F956" s="29"/>
      <c r="G956" s="29"/>
      <c r="H956" s="32"/>
      <c r="I956" s="29"/>
      <c r="J956" s="55"/>
      <c r="K956" s="35"/>
    </row>
    <row r="957" spans="1:11">
      <c r="J957" s="51"/>
    </row>
    <row r="958" spans="1:11">
      <c r="B958" s="21"/>
      <c r="C958" s="24" t="s">
        <v>1516</v>
      </c>
      <c r="D958" s="24" t="s">
        <v>1514</v>
      </c>
      <c r="E958" s="27" t="s">
        <v>1393</v>
      </c>
      <c r="F958" s="27"/>
      <c r="G958" s="27">
        <v>44</v>
      </c>
      <c r="H958" s="36">
        <v>5640</v>
      </c>
      <c r="I958" s="37" t="s">
        <v>1394</v>
      </c>
      <c r="J958" s="52">
        <v>0</v>
      </c>
      <c r="K958" s="38" t="str">
        <f>H958*J958</f>
        <v>0</v>
      </c>
    </row>
    <row r="959" spans="1:11">
      <c r="B959" s="22"/>
      <c r="C959" s="25"/>
      <c r="D959" s="25"/>
      <c r="E959" s="28"/>
      <c r="F959" s="28"/>
      <c r="G959" s="28">
        <v>46</v>
      </c>
      <c r="H959" s="39">
        <v>5640</v>
      </c>
      <c r="I959" s="40" t="s">
        <v>1394</v>
      </c>
      <c r="J959" s="53">
        <v>0</v>
      </c>
      <c r="K959" s="41" t="str">
        <f>H959*J959</f>
        <v>0</v>
      </c>
    </row>
    <row r="960" spans="1:11">
      <c r="B960" s="22"/>
      <c r="C960" s="25"/>
      <c r="D960" s="25"/>
      <c r="E960" s="28"/>
      <c r="F960" s="28"/>
      <c r="G960" s="28">
        <v>48</v>
      </c>
      <c r="H960" s="39">
        <v>5640</v>
      </c>
      <c r="I960" s="40" t="s">
        <v>1394</v>
      </c>
      <c r="J960" s="53">
        <v>0</v>
      </c>
      <c r="K960" s="41" t="str">
        <f>H960*J960</f>
        <v>0</v>
      </c>
    </row>
    <row r="961" spans="1:11">
      <c r="B961" s="22"/>
      <c r="C961" s="25"/>
      <c r="D961" s="25"/>
      <c r="E961" s="28"/>
      <c r="F961" s="28"/>
      <c r="G961" s="28">
        <v>50</v>
      </c>
      <c r="H961" s="39">
        <v>5640</v>
      </c>
      <c r="I961" s="40" t="s">
        <v>1394</v>
      </c>
      <c r="J961" s="53">
        <v>0</v>
      </c>
      <c r="K961" s="41" t="str">
        <f>H961*J961</f>
        <v>0</v>
      </c>
    </row>
    <row r="962" spans="1:11">
      <c r="B962" s="22"/>
      <c r="C962" s="25"/>
      <c r="D962" s="25"/>
      <c r="E962" s="28"/>
      <c r="F962" s="28"/>
      <c r="G962" s="28">
        <v>52</v>
      </c>
      <c r="H962" s="39">
        <v>5640</v>
      </c>
      <c r="I962" s="40" t="s">
        <v>1394</v>
      </c>
      <c r="J962" s="53">
        <v>0</v>
      </c>
      <c r="K962" s="41" t="str">
        <f>H962*J962</f>
        <v>0</v>
      </c>
    </row>
    <row r="963" spans="1:11">
      <c r="B963" s="22"/>
      <c r="C963" s="25"/>
      <c r="D963" s="25"/>
      <c r="E963" s="28"/>
      <c r="F963" s="28"/>
      <c r="G963" s="28">
        <v>54</v>
      </c>
      <c r="H963" s="39">
        <v>5640</v>
      </c>
      <c r="I963" s="40" t="s">
        <v>1394</v>
      </c>
      <c r="J963" s="53">
        <v>0</v>
      </c>
      <c r="K963" s="41" t="str">
        <f>H963*J963</f>
        <v>0</v>
      </c>
    </row>
    <row r="964" spans="1:11">
      <c r="B964" s="22"/>
      <c r="C964" s="25"/>
      <c r="D964" s="25"/>
      <c r="E964" s="28"/>
      <c r="F964" s="28"/>
      <c r="G964" s="28"/>
      <c r="H964" s="31"/>
      <c r="I964" s="28"/>
      <c r="J964" s="54"/>
      <c r="K964" s="34"/>
    </row>
    <row r="965" spans="1:11">
      <c r="B965" s="22"/>
      <c r="C965" s="25"/>
      <c r="D965" s="25"/>
      <c r="E965" s="28"/>
      <c r="F965" s="28"/>
      <c r="G965" s="28"/>
      <c r="H965" s="31"/>
      <c r="I965" s="28"/>
      <c r="J965" s="54"/>
      <c r="K965" s="34"/>
    </row>
    <row r="966" spans="1:11">
      <c r="B966" s="23"/>
      <c r="C966" s="26"/>
      <c r="D966" s="26"/>
      <c r="E966" s="29"/>
      <c r="F966" s="29"/>
      <c r="G966" s="29"/>
      <c r="H966" s="32"/>
      <c r="I966" s="29"/>
      <c r="J966" s="55"/>
      <c r="K966" s="35"/>
    </row>
    <row r="967" spans="1:11">
      <c r="J967" s="51"/>
    </row>
    <row r="968" spans="1:11">
      <c r="B968" s="21"/>
      <c r="C968" s="24" t="s">
        <v>1517</v>
      </c>
      <c r="D968" s="24" t="s">
        <v>1514</v>
      </c>
      <c r="E968" s="27" t="s">
        <v>1393</v>
      </c>
      <c r="F968" s="27"/>
      <c r="G968" s="27">
        <v>44</v>
      </c>
      <c r="H968" s="36">
        <v>5640</v>
      </c>
      <c r="I968" s="37" t="s">
        <v>1394</v>
      </c>
      <c r="J968" s="52">
        <v>0</v>
      </c>
      <c r="K968" s="38" t="str">
        <f>H968*J968</f>
        <v>0</v>
      </c>
    </row>
    <row r="969" spans="1:11">
      <c r="B969" s="22"/>
      <c r="C969" s="25"/>
      <c r="D969" s="25"/>
      <c r="E969" s="28"/>
      <c r="F969" s="28"/>
      <c r="G969" s="28">
        <v>46</v>
      </c>
      <c r="H969" s="39">
        <v>5640</v>
      </c>
      <c r="I969" s="40" t="s">
        <v>1394</v>
      </c>
      <c r="J969" s="53">
        <v>0</v>
      </c>
      <c r="K969" s="41" t="str">
        <f>H969*J969</f>
        <v>0</v>
      </c>
    </row>
    <row r="970" spans="1:11">
      <c r="B970" s="22"/>
      <c r="C970" s="25"/>
      <c r="D970" s="25"/>
      <c r="E970" s="28"/>
      <c r="F970" s="28"/>
      <c r="G970" s="28">
        <v>48</v>
      </c>
      <c r="H970" s="39">
        <v>5640</v>
      </c>
      <c r="I970" s="40" t="s">
        <v>1394</v>
      </c>
      <c r="J970" s="53">
        <v>0</v>
      </c>
      <c r="K970" s="41" t="str">
        <f>H970*J970</f>
        <v>0</v>
      </c>
    </row>
    <row r="971" spans="1:11">
      <c r="B971" s="22"/>
      <c r="C971" s="25"/>
      <c r="D971" s="25"/>
      <c r="E971" s="28"/>
      <c r="F971" s="28"/>
      <c r="G971" s="28">
        <v>50</v>
      </c>
      <c r="H971" s="39">
        <v>5640</v>
      </c>
      <c r="I971" s="40" t="s">
        <v>1394</v>
      </c>
      <c r="J971" s="53">
        <v>0</v>
      </c>
      <c r="K971" s="41" t="str">
        <f>H971*J971</f>
        <v>0</v>
      </c>
    </row>
    <row r="972" spans="1:11">
      <c r="B972" s="22"/>
      <c r="C972" s="25"/>
      <c r="D972" s="25"/>
      <c r="E972" s="28"/>
      <c r="F972" s="28"/>
      <c r="G972" s="28">
        <v>52</v>
      </c>
      <c r="H972" s="39">
        <v>5640</v>
      </c>
      <c r="I972" s="40" t="s">
        <v>1394</v>
      </c>
      <c r="J972" s="53">
        <v>0</v>
      </c>
      <c r="K972" s="41" t="str">
        <f>H972*J972</f>
        <v>0</v>
      </c>
    </row>
    <row r="973" spans="1:11">
      <c r="B973" s="22"/>
      <c r="C973" s="25"/>
      <c r="D973" s="25"/>
      <c r="E973" s="28"/>
      <c r="F973" s="28"/>
      <c r="G973" s="28">
        <v>54</v>
      </c>
      <c r="H973" s="39">
        <v>5640</v>
      </c>
      <c r="I973" s="40" t="s">
        <v>1394</v>
      </c>
      <c r="J973" s="53">
        <v>0</v>
      </c>
      <c r="K973" s="41" t="str">
        <f>H973*J973</f>
        <v>0</v>
      </c>
    </row>
    <row r="974" spans="1:11">
      <c r="B974" s="22"/>
      <c r="C974" s="25"/>
      <c r="D974" s="25"/>
      <c r="E974" s="28"/>
      <c r="F974" s="28"/>
      <c r="G974" s="28"/>
      <c r="H974" s="31"/>
      <c r="I974" s="28"/>
      <c r="J974" s="54"/>
      <c r="K974" s="34"/>
    </row>
    <row r="975" spans="1:11">
      <c r="B975" s="22"/>
      <c r="C975" s="25"/>
      <c r="D975" s="25"/>
      <c r="E975" s="28"/>
      <c r="F975" s="28"/>
      <c r="G975" s="28"/>
      <c r="H975" s="31"/>
      <c r="I975" s="28"/>
      <c r="J975" s="54"/>
      <c r="K975" s="34"/>
    </row>
    <row r="976" spans="1:11">
      <c r="B976" s="23"/>
      <c r="C976" s="26"/>
      <c r="D976" s="26"/>
      <c r="E976" s="29"/>
      <c r="F976" s="29"/>
      <c r="G976" s="29"/>
      <c r="H976" s="32"/>
      <c r="I976" s="29"/>
      <c r="J976" s="55"/>
      <c r="K976" s="35"/>
    </row>
    <row r="977" spans="1:11">
      <c r="J977" s="51"/>
    </row>
    <row r="978" spans="1:11">
      <c r="B978" s="21"/>
      <c r="C978" s="24" t="s">
        <v>1518</v>
      </c>
      <c r="D978" s="24" t="s">
        <v>1514</v>
      </c>
      <c r="E978" s="27" t="s">
        <v>1393</v>
      </c>
      <c r="F978" s="27"/>
      <c r="G978" s="27">
        <v>44</v>
      </c>
      <c r="H978" s="36">
        <v>5640</v>
      </c>
      <c r="I978" s="37" t="s">
        <v>1394</v>
      </c>
      <c r="J978" s="52">
        <v>0</v>
      </c>
      <c r="K978" s="38" t="str">
        <f>H978*J978</f>
        <v>0</v>
      </c>
    </row>
    <row r="979" spans="1:11">
      <c r="B979" s="22"/>
      <c r="C979" s="25"/>
      <c r="D979" s="25"/>
      <c r="E979" s="28"/>
      <c r="F979" s="28"/>
      <c r="G979" s="28">
        <v>46</v>
      </c>
      <c r="H979" s="39">
        <v>5640</v>
      </c>
      <c r="I979" s="40" t="s">
        <v>1394</v>
      </c>
      <c r="J979" s="53">
        <v>0</v>
      </c>
      <c r="K979" s="41" t="str">
        <f>H979*J979</f>
        <v>0</v>
      </c>
    </row>
    <row r="980" spans="1:11">
      <c r="B980" s="22"/>
      <c r="C980" s="25"/>
      <c r="D980" s="25"/>
      <c r="E980" s="28"/>
      <c r="F980" s="28"/>
      <c r="G980" s="28">
        <v>48</v>
      </c>
      <c r="H980" s="39">
        <v>5640</v>
      </c>
      <c r="I980" s="40" t="s">
        <v>1394</v>
      </c>
      <c r="J980" s="53">
        <v>0</v>
      </c>
      <c r="K980" s="41" t="str">
        <f>H980*J980</f>
        <v>0</v>
      </c>
    </row>
    <row r="981" spans="1:11">
      <c r="B981" s="22"/>
      <c r="C981" s="25"/>
      <c r="D981" s="25"/>
      <c r="E981" s="28"/>
      <c r="F981" s="28"/>
      <c r="G981" s="28">
        <v>50</v>
      </c>
      <c r="H981" s="39">
        <v>5640</v>
      </c>
      <c r="I981" s="40" t="s">
        <v>1394</v>
      </c>
      <c r="J981" s="53">
        <v>0</v>
      </c>
      <c r="K981" s="41" t="str">
        <f>H981*J981</f>
        <v>0</v>
      </c>
    </row>
    <row r="982" spans="1:11">
      <c r="B982" s="22"/>
      <c r="C982" s="25"/>
      <c r="D982" s="25"/>
      <c r="E982" s="28"/>
      <c r="F982" s="28"/>
      <c r="G982" s="28">
        <v>52</v>
      </c>
      <c r="H982" s="39">
        <v>5640</v>
      </c>
      <c r="I982" s="40" t="s">
        <v>1394</v>
      </c>
      <c r="J982" s="53">
        <v>0</v>
      </c>
      <c r="K982" s="41" t="str">
        <f>H982*J982</f>
        <v>0</v>
      </c>
    </row>
    <row r="983" spans="1:11">
      <c r="B983" s="22"/>
      <c r="C983" s="25"/>
      <c r="D983" s="25"/>
      <c r="E983" s="28"/>
      <c r="F983" s="28"/>
      <c r="G983" s="28">
        <v>54</v>
      </c>
      <c r="H983" s="39">
        <v>5640</v>
      </c>
      <c r="I983" s="40" t="s">
        <v>1394</v>
      </c>
      <c r="J983" s="53">
        <v>0</v>
      </c>
      <c r="K983" s="41" t="str">
        <f>H983*J983</f>
        <v>0</v>
      </c>
    </row>
    <row r="984" spans="1:11">
      <c r="B984" s="22"/>
      <c r="C984" s="25"/>
      <c r="D984" s="25"/>
      <c r="E984" s="28"/>
      <c r="F984" s="28"/>
      <c r="G984" s="28"/>
      <c r="H984" s="31"/>
      <c r="I984" s="28"/>
      <c r="J984" s="54"/>
      <c r="K984" s="34"/>
    </row>
    <row r="985" spans="1:11">
      <c r="B985" s="22"/>
      <c r="C985" s="25"/>
      <c r="D985" s="25"/>
      <c r="E985" s="28"/>
      <c r="F985" s="28"/>
      <c r="G985" s="28"/>
      <c r="H985" s="31"/>
      <c r="I985" s="28"/>
      <c r="J985" s="54"/>
      <c r="K985" s="34"/>
    </row>
    <row r="986" spans="1:11">
      <c r="B986" s="23"/>
      <c r="C986" s="26"/>
      <c r="D986" s="26"/>
      <c r="E986" s="29"/>
      <c r="F986" s="29"/>
      <c r="G986" s="29"/>
      <c r="H986" s="32"/>
      <c r="I986" s="29"/>
      <c r="J986" s="55"/>
      <c r="K986" s="35"/>
    </row>
    <row r="987" spans="1:11">
      <c r="J987" s="51"/>
    </row>
    <row r="988" spans="1:11">
      <c r="B988" s="21"/>
      <c r="C988" s="24" t="s">
        <v>1519</v>
      </c>
      <c r="D988" s="24" t="s">
        <v>1514</v>
      </c>
      <c r="E988" s="27" t="s">
        <v>1393</v>
      </c>
      <c r="F988" s="27"/>
      <c r="G988" s="27">
        <v>44</v>
      </c>
      <c r="H988" s="36">
        <v>5640</v>
      </c>
      <c r="I988" s="37" t="s">
        <v>1394</v>
      </c>
      <c r="J988" s="52">
        <v>0</v>
      </c>
      <c r="K988" s="38" t="str">
        <f>H988*J988</f>
        <v>0</v>
      </c>
    </row>
    <row r="989" spans="1:11">
      <c r="B989" s="22"/>
      <c r="C989" s="25"/>
      <c r="D989" s="25"/>
      <c r="E989" s="28"/>
      <c r="F989" s="28"/>
      <c r="G989" s="28">
        <v>46</v>
      </c>
      <c r="H989" s="39">
        <v>5640</v>
      </c>
      <c r="I989" s="40" t="s">
        <v>1394</v>
      </c>
      <c r="J989" s="53">
        <v>0</v>
      </c>
      <c r="K989" s="41" t="str">
        <f>H989*J989</f>
        <v>0</v>
      </c>
    </row>
    <row r="990" spans="1:11">
      <c r="B990" s="22"/>
      <c r="C990" s="25"/>
      <c r="D990" s="25"/>
      <c r="E990" s="28"/>
      <c r="F990" s="28"/>
      <c r="G990" s="28">
        <v>48</v>
      </c>
      <c r="H990" s="39">
        <v>5640</v>
      </c>
      <c r="I990" s="40" t="s">
        <v>1394</v>
      </c>
      <c r="J990" s="53">
        <v>0</v>
      </c>
      <c r="K990" s="41" t="str">
        <f>H990*J990</f>
        <v>0</v>
      </c>
    </row>
    <row r="991" spans="1:11">
      <c r="B991" s="22"/>
      <c r="C991" s="25"/>
      <c r="D991" s="25"/>
      <c r="E991" s="28"/>
      <c r="F991" s="28"/>
      <c r="G991" s="28">
        <v>50</v>
      </c>
      <c r="H991" s="39">
        <v>5640</v>
      </c>
      <c r="I991" s="40" t="s">
        <v>1394</v>
      </c>
      <c r="J991" s="53">
        <v>0</v>
      </c>
      <c r="K991" s="41" t="str">
        <f>H991*J991</f>
        <v>0</v>
      </c>
    </row>
    <row r="992" spans="1:11">
      <c r="B992" s="22"/>
      <c r="C992" s="25"/>
      <c r="D992" s="25"/>
      <c r="E992" s="28"/>
      <c r="F992" s="28"/>
      <c r="G992" s="28">
        <v>52</v>
      </c>
      <c r="H992" s="39">
        <v>5640</v>
      </c>
      <c r="I992" s="40" t="s">
        <v>1394</v>
      </c>
      <c r="J992" s="53">
        <v>0</v>
      </c>
      <c r="K992" s="41" t="str">
        <f>H992*J992</f>
        <v>0</v>
      </c>
    </row>
    <row r="993" spans="1:11">
      <c r="B993" s="22"/>
      <c r="C993" s="25"/>
      <c r="D993" s="25"/>
      <c r="E993" s="28"/>
      <c r="F993" s="28"/>
      <c r="G993" s="28">
        <v>54</v>
      </c>
      <c r="H993" s="39">
        <v>5640</v>
      </c>
      <c r="I993" s="40" t="s">
        <v>1394</v>
      </c>
      <c r="J993" s="53">
        <v>0</v>
      </c>
      <c r="K993" s="41" t="str">
        <f>H993*J993</f>
        <v>0</v>
      </c>
    </row>
    <row r="994" spans="1:11">
      <c r="B994" s="22"/>
      <c r="C994" s="25"/>
      <c r="D994" s="25"/>
      <c r="E994" s="28"/>
      <c r="F994" s="28"/>
      <c r="G994" s="28"/>
      <c r="H994" s="31"/>
      <c r="I994" s="28"/>
      <c r="J994" s="54"/>
      <c r="K994" s="34"/>
    </row>
    <row r="995" spans="1:11">
      <c r="B995" s="22"/>
      <c r="C995" s="25"/>
      <c r="D995" s="25"/>
      <c r="E995" s="28"/>
      <c r="F995" s="28"/>
      <c r="G995" s="28"/>
      <c r="H995" s="31"/>
      <c r="I995" s="28"/>
      <c r="J995" s="54"/>
      <c r="K995" s="34"/>
    </row>
    <row r="996" spans="1:11">
      <c r="B996" s="23"/>
      <c r="C996" s="26"/>
      <c r="D996" s="26"/>
      <c r="E996" s="29"/>
      <c r="F996" s="29"/>
      <c r="G996" s="29"/>
      <c r="H996" s="32"/>
      <c r="I996" s="29"/>
      <c r="J996" s="55"/>
      <c r="K996" s="35"/>
    </row>
    <row r="997" spans="1:11">
      <c r="J997" s="51"/>
    </row>
    <row r="998" spans="1:11">
      <c r="B998" s="21"/>
      <c r="C998" s="24" t="s">
        <v>1520</v>
      </c>
      <c r="D998" s="24" t="s">
        <v>1521</v>
      </c>
      <c r="E998" s="27" t="s">
        <v>1393</v>
      </c>
      <c r="F998" s="27"/>
      <c r="G998" s="27">
        <v>44</v>
      </c>
      <c r="H998" s="36">
        <v>3708</v>
      </c>
      <c r="I998" s="37" t="s">
        <v>1394</v>
      </c>
      <c r="J998" s="52">
        <v>0</v>
      </c>
      <c r="K998" s="38" t="str">
        <f>H998*J998</f>
        <v>0</v>
      </c>
    </row>
    <row r="999" spans="1:11">
      <c r="B999" s="22"/>
      <c r="C999" s="25"/>
      <c r="D999" s="25"/>
      <c r="E999" s="28"/>
      <c r="F999" s="28"/>
      <c r="G999" s="28"/>
      <c r="H999" s="31"/>
      <c r="I999" s="28"/>
      <c r="J999" s="54"/>
      <c r="K999" s="34"/>
    </row>
    <row r="1000" spans="1:11">
      <c r="B1000" s="22"/>
      <c r="C1000" s="25"/>
      <c r="D1000" s="25"/>
      <c r="E1000" s="28"/>
      <c r="F1000" s="28"/>
      <c r="G1000" s="28"/>
      <c r="H1000" s="31"/>
      <c r="I1000" s="28"/>
      <c r="J1000" s="54"/>
      <c r="K1000" s="34"/>
    </row>
    <row r="1001" spans="1:11">
      <c r="B1001" s="22"/>
      <c r="C1001" s="25"/>
      <c r="D1001" s="25"/>
      <c r="E1001" s="28"/>
      <c r="F1001" s="28"/>
      <c r="G1001" s="28"/>
      <c r="H1001" s="31"/>
      <c r="I1001" s="28"/>
      <c r="J1001" s="54"/>
      <c r="K1001" s="34"/>
    </row>
    <row r="1002" spans="1:11">
      <c r="B1002" s="22"/>
      <c r="C1002" s="25"/>
      <c r="D1002" s="25"/>
      <c r="E1002" s="28"/>
      <c r="F1002" s="28"/>
      <c r="G1002" s="28"/>
      <c r="H1002" s="31"/>
      <c r="I1002" s="28"/>
      <c r="J1002" s="54"/>
      <c r="K1002" s="34"/>
    </row>
    <row r="1003" spans="1:11">
      <c r="B1003" s="22"/>
      <c r="C1003" s="25"/>
      <c r="D1003" s="25"/>
      <c r="E1003" s="28"/>
      <c r="F1003" s="28"/>
      <c r="G1003" s="28"/>
      <c r="H1003" s="31"/>
      <c r="I1003" s="28"/>
      <c r="J1003" s="54"/>
      <c r="K1003" s="34"/>
    </row>
    <row r="1004" spans="1:11">
      <c r="B1004" s="22"/>
      <c r="C1004" s="25"/>
      <c r="D1004" s="25"/>
      <c r="E1004" s="28"/>
      <c r="F1004" s="28"/>
      <c r="G1004" s="28"/>
      <c r="H1004" s="31"/>
      <c r="I1004" s="28"/>
      <c r="J1004" s="54"/>
      <c r="K1004" s="34"/>
    </row>
    <row r="1005" spans="1:11">
      <c r="B1005" s="22"/>
      <c r="C1005" s="25"/>
      <c r="D1005" s="25"/>
      <c r="E1005" s="28"/>
      <c r="F1005" s="28"/>
      <c r="G1005" s="28"/>
      <c r="H1005" s="31"/>
      <c r="I1005" s="28"/>
      <c r="J1005" s="54"/>
      <c r="K1005" s="34"/>
    </row>
    <row r="1006" spans="1:11">
      <c r="B1006" s="23"/>
      <c r="C1006" s="26"/>
      <c r="D1006" s="26"/>
      <c r="E1006" s="29"/>
      <c r="F1006" s="29"/>
      <c r="G1006" s="29"/>
      <c r="H1006" s="32"/>
      <c r="I1006" s="29"/>
      <c r="J1006" s="55"/>
      <c r="K1006" s="35"/>
    </row>
    <row r="1007" spans="1:11">
      <c r="J1007" s="51"/>
    </row>
    <row r="1008" spans="1:11">
      <c r="B1008" s="21"/>
      <c r="C1008" s="24" t="s">
        <v>1522</v>
      </c>
      <c r="D1008" s="24" t="s">
        <v>1523</v>
      </c>
      <c r="E1008" s="27" t="s">
        <v>1393</v>
      </c>
      <c r="F1008" s="27"/>
      <c r="G1008" s="27">
        <v>42</v>
      </c>
      <c r="H1008" s="36">
        <v>6000</v>
      </c>
      <c r="I1008" s="37" t="s">
        <v>1394</v>
      </c>
      <c r="J1008" s="52">
        <v>0</v>
      </c>
      <c r="K1008" s="38" t="str">
        <f>H1008*J1008</f>
        <v>0</v>
      </c>
    </row>
    <row r="1009" spans="1:11">
      <c r="B1009" s="22"/>
      <c r="C1009" s="25"/>
      <c r="D1009" s="25"/>
      <c r="E1009" s="28"/>
      <c r="F1009" s="28"/>
      <c r="G1009" s="28">
        <v>44</v>
      </c>
      <c r="H1009" s="39">
        <v>6000</v>
      </c>
      <c r="I1009" s="40" t="s">
        <v>1394</v>
      </c>
      <c r="J1009" s="53">
        <v>0</v>
      </c>
      <c r="K1009" s="41" t="str">
        <f>H1009*J1009</f>
        <v>0</v>
      </c>
    </row>
    <row r="1010" spans="1:11">
      <c r="B1010" s="22"/>
      <c r="C1010" s="25"/>
      <c r="D1010" s="25"/>
      <c r="E1010" s="28"/>
      <c r="F1010" s="28"/>
      <c r="G1010" s="28">
        <v>46</v>
      </c>
      <c r="H1010" s="39">
        <v>6000</v>
      </c>
      <c r="I1010" s="40" t="s">
        <v>1394</v>
      </c>
      <c r="J1010" s="53">
        <v>0</v>
      </c>
      <c r="K1010" s="41" t="str">
        <f>H1010*J1010</f>
        <v>0</v>
      </c>
    </row>
    <row r="1011" spans="1:11">
      <c r="B1011" s="22"/>
      <c r="C1011" s="25"/>
      <c r="D1011" s="25"/>
      <c r="E1011" s="28"/>
      <c r="F1011" s="28"/>
      <c r="G1011" s="28">
        <v>48</v>
      </c>
      <c r="H1011" s="39">
        <v>6000</v>
      </c>
      <c r="I1011" s="40" t="s">
        <v>1394</v>
      </c>
      <c r="J1011" s="53">
        <v>0</v>
      </c>
      <c r="K1011" s="41" t="str">
        <f>H1011*J1011</f>
        <v>0</v>
      </c>
    </row>
    <row r="1012" spans="1:11">
      <c r="B1012" s="22"/>
      <c r="C1012" s="25"/>
      <c r="D1012" s="25"/>
      <c r="E1012" s="28"/>
      <c r="F1012" s="28"/>
      <c r="G1012" s="28">
        <v>50</v>
      </c>
      <c r="H1012" s="39">
        <v>6000</v>
      </c>
      <c r="I1012" s="40" t="s">
        <v>1394</v>
      </c>
      <c r="J1012" s="53">
        <v>0</v>
      </c>
      <c r="K1012" s="41" t="str">
        <f>H1012*J1012</f>
        <v>0</v>
      </c>
    </row>
    <row r="1013" spans="1:11">
      <c r="B1013" s="22"/>
      <c r="C1013" s="25"/>
      <c r="D1013" s="25"/>
      <c r="E1013" s="28"/>
      <c r="F1013" s="28"/>
      <c r="G1013" s="28">
        <v>52</v>
      </c>
      <c r="H1013" s="39">
        <v>6000</v>
      </c>
      <c r="I1013" s="40" t="s">
        <v>1394</v>
      </c>
      <c r="J1013" s="53">
        <v>0</v>
      </c>
      <c r="K1013" s="41" t="str">
        <f>H1013*J1013</f>
        <v>0</v>
      </c>
    </row>
    <row r="1014" spans="1:11">
      <c r="B1014" s="22"/>
      <c r="C1014" s="25"/>
      <c r="D1014" s="25"/>
      <c r="E1014" s="28"/>
      <c r="F1014" s="28"/>
      <c r="G1014" s="28">
        <v>54</v>
      </c>
      <c r="H1014" s="39">
        <v>6000</v>
      </c>
      <c r="I1014" s="40" t="s">
        <v>1394</v>
      </c>
      <c r="J1014" s="53">
        <v>0</v>
      </c>
      <c r="K1014" s="41" t="str">
        <f>H1014*J1014</f>
        <v>0</v>
      </c>
    </row>
    <row r="1015" spans="1:11">
      <c r="B1015" s="22"/>
      <c r="C1015" s="25"/>
      <c r="D1015" s="25"/>
      <c r="E1015" s="28"/>
      <c r="F1015" s="28"/>
      <c r="G1015" s="28">
        <v>56</v>
      </c>
      <c r="H1015" s="39">
        <v>6240</v>
      </c>
      <c r="I1015" s="40" t="s">
        <v>1394</v>
      </c>
      <c r="J1015" s="53">
        <v>0</v>
      </c>
      <c r="K1015" s="41" t="str">
        <f>H1015*J1015</f>
        <v>0</v>
      </c>
    </row>
    <row r="1016" spans="1:11">
      <c r="B1016" s="22"/>
      <c r="C1016" s="25"/>
      <c r="D1016" s="25"/>
      <c r="E1016" s="28"/>
      <c r="F1016" s="28"/>
      <c r="G1016" s="28">
        <v>58</v>
      </c>
      <c r="H1016" s="39">
        <v>6240</v>
      </c>
      <c r="I1016" s="40" t="s">
        <v>1394</v>
      </c>
      <c r="J1016" s="53">
        <v>0</v>
      </c>
      <c r="K1016" s="41" t="str">
        <f>H1016*J1016</f>
        <v>0</v>
      </c>
    </row>
    <row r="1017" spans="1:11">
      <c r="B1017" s="22"/>
      <c r="C1017" s="25"/>
      <c r="D1017" s="25"/>
      <c r="E1017" s="28"/>
      <c r="F1017" s="28"/>
      <c r="G1017" s="28">
        <v>60</v>
      </c>
      <c r="H1017" s="39">
        <v>6240</v>
      </c>
      <c r="I1017" s="40" t="s">
        <v>1394</v>
      </c>
      <c r="J1017" s="53">
        <v>0</v>
      </c>
      <c r="K1017" s="41" t="str">
        <f>H1017*J1017</f>
        <v>0</v>
      </c>
    </row>
    <row r="1018" spans="1:11">
      <c r="B1018" s="23"/>
      <c r="C1018" s="26"/>
      <c r="D1018" s="26"/>
      <c r="E1018" s="29"/>
      <c r="F1018" s="29"/>
      <c r="G1018" s="29">
        <v>62</v>
      </c>
      <c r="H1018" s="42">
        <v>6240</v>
      </c>
      <c r="I1018" s="43" t="s">
        <v>1394</v>
      </c>
      <c r="J1018" s="56">
        <v>0</v>
      </c>
      <c r="K1018" s="44" t="str">
        <f>H1018*J1018</f>
        <v>0</v>
      </c>
    </row>
    <row r="1019" spans="1:11">
      <c r="J1019" s="51"/>
    </row>
    <row r="1020" spans="1:11">
      <c r="B1020" s="21"/>
      <c r="C1020" s="24" t="s">
        <v>1524</v>
      </c>
      <c r="D1020" s="24" t="s">
        <v>1523</v>
      </c>
      <c r="E1020" s="27" t="s">
        <v>1393</v>
      </c>
      <c r="F1020" s="27"/>
      <c r="G1020" s="27">
        <v>42</v>
      </c>
      <c r="H1020" s="36">
        <v>6000</v>
      </c>
      <c r="I1020" s="37" t="s">
        <v>1394</v>
      </c>
      <c r="J1020" s="52">
        <v>0</v>
      </c>
      <c r="K1020" s="38" t="str">
        <f>H1020*J1020</f>
        <v>0</v>
      </c>
    </row>
    <row r="1021" spans="1:11">
      <c r="B1021" s="22"/>
      <c r="C1021" s="25"/>
      <c r="D1021" s="25"/>
      <c r="E1021" s="28"/>
      <c r="F1021" s="28"/>
      <c r="G1021" s="28">
        <v>44</v>
      </c>
      <c r="H1021" s="39">
        <v>6000</v>
      </c>
      <c r="I1021" s="40" t="s">
        <v>1394</v>
      </c>
      <c r="J1021" s="53">
        <v>0</v>
      </c>
      <c r="K1021" s="41" t="str">
        <f>H1021*J1021</f>
        <v>0</v>
      </c>
    </row>
    <row r="1022" spans="1:11">
      <c r="B1022" s="22"/>
      <c r="C1022" s="25"/>
      <c r="D1022" s="25"/>
      <c r="E1022" s="28"/>
      <c r="F1022" s="28"/>
      <c r="G1022" s="28">
        <v>46</v>
      </c>
      <c r="H1022" s="39">
        <v>6000</v>
      </c>
      <c r="I1022" s="40" t="s">
        <v>1394</v>
      </c>
      <c r="J1022" s="53">
        <v>0</v>
      </c>
      <c r="K1022" s="41" t="str">
        <f>H1022*J1022</f>
        <v>0</v>
      </c>
    </row>
    <row r="1023" spans="1:11">
      <c r="B1023" s="22"/>
      <c r="C1023" s="25"/>
      <c r="D1023" s="25"/>
      <c r="E1023" s="28"/>
      <c r="F1023" s="28"/>
      <c r="G1023" s="28">
        <v>48</v>
      </c>
      <c r="H1023" s="39">
        <v>6000</v>
      </c>
      <c r="I1023" s="40" t="s">
        <v>1394</v>
      </c>
      <c r="J1023" s="53">
        <v>0</v>
      </c>
      <c r="K1023" s="41" t="str">
        <f>H1023*J1023</f>
        <v>0</v>
      </c>
    </row>
    <row r="1024" spans="1:11">
      <c r="B1024" s="22"/>
      <c r="C1024" s="25"/>
      <c r="D1024" s="25"/>
      <c r="E1024" s="28"/>
      <c r="F1024" s="28"/>
      <c r="G1024" s="28">
        <v>50</v>
      </c>
      <c r="H1024" s="39">
        <v>6000</v>
      </c>
      <c r="I1024" s="40" t="s">
        <v>1394</v>
      </c>
      <c r="J1024" s="53">
        <v>0</v>
      </c>
      <c r="K1024" s="41" t="str">
        <f>H1024*J1024</f>
        <v>0</v>
      </c>
    </row>
    <row r="1025" spans="1:11">
      <c r="B1025" s="22"/>
      <c r="C1025" s="25"/>
      <c r="D1025" s="25"/>
      <c r="E1025" s="28"/>
      <c r="F1025" s="28"/>
      <c r="G1025" s="28">
        <v>52</v>
      </c>
      <c r="H1025" s="39">
        <v>6000</v>
      </c>
      <c r="I1025" s="40" t="s">
        <v>1394</v>
      </c>
      <c r="J1025" s="53">
        <v>0</v>
      </c>
      <c r="K1025" s="41" t="str">
        <f>H1025*J1025</f>
        <v>0</v>
      </c>
    </row>
    <row r="1026" spans="1:11">
      <c r="B1026" s="22"/>
      <c r="C1026" s="25"/>
      <c r="D1026" s="25"/>
      <c r="E1026" s="28"/>
      <c r="F1026" s="28"/>
      <c r="G1026" s="28">
        <v>54</v>
      </c>
      <c r="H1026" s="39">
        <v>6000</v>
      </c>
      <c r="I1026" s="40" t="s">
        <v>1394</v>
      </c>
      <c r="J1026" s="53">
        <v>0</v>
      </c>
      <c r="K1026" s="41" t="str">
        <f>H1026*J1026</f>
        <v>0</v>
      </c>
    </row>
    <row r="1027" spans="1:11">
      <c r="B1027" s="22"/>
      <c r="C1027" s="25"/>
      <c r="D1027" s="25"/>
      <c r="E1027" s="28"/>
      <c r="F1027" s="28"/>
      <c r="G1027" s="28">
        <v>56</v>
      </c>
      <c r="H1027" s="39">
        <v>6240</v>
      </c>
      <c r="I1027" s="40" t="s">
        <v>1394</v>
      </c>
      <c r="J1027" s="53">
        <v>0</v>
      </c>
      <c r="K1027" s="41" t="str">
        <f>H1027*J1027</f>
        <v>0</v>
      </c>
    </row>
    <row r="1028" spans="1:11">
      <c r="B1028" s="22"/>
      <c r="C1028" s="25"/>
      <c r="D1028" s="25"/>
      <c r="E1028" s="28"/>
      <c r="F1028" s="28"/>
      <c r="G1028" s="28">
        <v>58</v>
      </c>
      <c r="H1028" s="39">
        <v>6240</v>
      </c>
      <c r="I1028" s="40" t="s">
        <v>1394</v>
      </c>
      <c r="J1028" s="53">
        <v>0</v>
      </c>
      <c r="K1028" s="41" t="str">
        <f>H1028*J1028</f>
        <v>0</v>
      </c>
    </row>
    <row r="1029" spans="1:11">
      <c r="B1029" s="22"/>
      <c r="C1029" s="25"/>
      <c r="D1029" s="25"/>
      <c r="E1029" s="28"/>
      <c r="F1029" s="28"/>
      <c r="G1029" s="28">
        <v>60</v>
      </c>
      <c r="H1029" s="39">
        <v>6240</v>
      </c>
      <c r="I1029" s="40" t="s">
        <v>1394</v>
      </c>
      <c r="J1029" s="53">
        <v>0</v>
      </c>
      <c r="K1029" s="41" t="str">
        <f>H1029*J1029</f>
        <v>0</v>
      </c>
    </row>
    <row r="1030" spans="1:11">
      <c r="B1030" s="23"/>
      <c r="C1030" s="26"/>
      <c r="D1030" s="26"/>
      <c r="E1030" s="29"/>
      <c r="F1030" s="29"/>
      <c r="G1030" s="29">
        <v>62</v>
      </c>
      <c r="H1030" s="42">
        <v>6240</v>
      </c>
      <c r="I1030" s="43" t="s">
        <v>1394</v>
      </c>
      <c r="J1030" s="56">
        <v>0</v>
      </c>
      <c r="K1030" s="44" t="str">
        <f>H1030*J1030</f>
        <v>0</v>
      </c>
    </row>
    <row r="1031" spans="1:11">
      <c r="J1031" s="51"/>
    </row>
    <row r="1032" spans="1:11" customHeight="1" ht="20">
      <c r="B1032" s="18" t="s">
        <v>1525</v>
      </c>
      <c r="C1032" s="19"/>
      <c r="D1032" s="19"/>
      <c r="E1032" s="19"/>
      <c r="F1032" s="19"/>
      <c r="G1032" s="19"/>
      <c r="H1032" s="19"/>
      <c r="I1032" s="19"/>
      <c r="J1032" s="50"/>
      <c r="K1032" s="20"/>
    </row>
    <row r="1033" spans="1:11">
      <c r="J1033" s="51"/>
    </row>
    <row r="1034" spans="1:11">
      <c r="B1034" s="21"/>
      <c r="C1034" s="24" t="s">
        <v>1526</v>
      </c>
      <c r="D1034" s="24" t="s">
        <v>1527</v>
      </c>
      <c r="E1034" s="27" t="s">
        <v>1393</v>
      </c>
      <c r="F1034" s="27"/>
      <c r="G1034" s="27">
        <v>44</v>
      </c>
      <c r="H1034" s="36">
        <v>1320</v>
      </c>
      <c r="I1034" s="37" t="s">
        <v>1394</v>
      </c>
      <c r="J1034" s="52">
        <v>0</v>
      </c>
      <c r="K1034" s="38" t="str">
        <f>H1034*J1034</f>
        <v>0</v>
      </c>
    </row>
    <row r="1035" spans="1:11">
      <c r="B1035" s="22"/>
      <c r="C1035" s="25"/>
      <c r="D1035" s="25"/>
      <c r="E1035" s="28"/>
      <c r="F1035" s="28"/>
      <c r="G1035" s="28">
        <v>46</v>
      </c>
      <c r="H1035" s="39">
        <v>1320</v>
      </c>
      <c r="I1035" s="40" t="s">
        <v>1394</v>
      </c>
      <c r="J1035" s="53">
        <v>0</v>
      </c>
      <c r="K1035" s="41" t="str">
        <f>H1035*J1035</f>
        <v>0</v>
      </c>
    </row>
    <row r="1036" spans="1:11">
      <c r="B1036" s="22"/>
      <c r="C1036" s="25"/>
      <c r="D1036" s="25"/>
      <c r="E1036" s="28"/>
      <c r="F1036" s="28"/>
      <c r="G1036" s="28">
        <v>48</v>
      </c>
      <c r="H1036" s="39">
        <v>1320</v>
      </c>
      <c r="I1036" s="40" t="s">
        <v>1394</v>
      </c>
      <c r="J1036" s="53">
        <v>0</v>
      </c>
      <c r="K1036" s="41" t="str">
        <f>H1036*J1036</f>
        <v>0</v>
      </c>
    </row>
    <row r="1037" spans="1:11">
      <c r="B1037" s="22"/>
      <c r="C1037" s="25"/>
      <c r="D1037" s="25"/>
      <c r="E1037" s="28"/>
      <c r="F1037" s="28"/>
      <c r="G1037" s="28">
        <v>50</v>
      </c>
      <c r="H1037" s="39">
        <v>1320</v>
      </c>
      <c r="I1037" s="40" t="s">
        <v>1394</v>
      </c>
      <c r="J1037" s="53">
        <v>0</v>
      </c>
      <c r="K1037" s="41" t="str">
        <f>H1037*J1037</f>
        <v>0</v>
      </c>
    </row>
    <row r="1038" spans="1:11">
      <c r="B1038" s="22"/>
      <c r="C1038" s="25"/>
      <c r="D1038" s="25"/>
      <c r="E1038" s="28"/>
      <c r="F1038" s="28"/>
      <c r="G1038" s="28">
        <v>52</v>
      </c>
      <c r="H1038" s="39">
        <v>1320</v>
      </c>
      <c r="I1038" s="40" t="s">
        <v>1394</v>
      </c>
      <c r="J1038" s="53">
        <v>0</v>
      </c>
      <c r="K1038" s="41" t="str">
        <f>H1038*J1038</f>
        <v>0</v>
      </c>
    </row>
    <row r="1039" spans="1:11">
      <c r="B1039" s="22"/>
      <c r="C1039" s="25"/>
      <c r="D1039" s="25"/>
      <c r="E1039" s="28"/>
      <c r="F1039" s="28"/>
      <c r="G1039" s="28"/>
      <c r="H1039" s="31"/>
      <c r="I1039" s="28"/>
      <c r="J1039" s="54"/>
      <c r="K1039" s="34"/>
    </row>
    <row r="1040" spans="1:11">
      <c r="B1040" s="22"/>
      <c r="C1040" s="25"/>
      <c r="D1040" s="25"/>
      <c r="E1040" s="28"/>
      <c r="F1040" s="28"/>
      <c r="G1040" s="28"/>
      <c r="H1040" s="31"/>
      <c r="I1040" s="28"/>
      <c r="J1040" s="54"/>
      <c r="K1040" s="34"/>
    </row>
    <row r="1041" spans="1:11">
      <c r="B1041" s="22"/>
      <c r="C1041" s="25"/>
      <c r="D1041" s="25"/>
      <c r="E1041" s="28"/>
      <c r="F1041" s="28"/>
      <c r="G1041" s="28"/>
      <c r="H1041" s="31"/>
      <c r="I1041" s="28"/>
      <c r="J1041" s="54"/>
      <c r="K1041" s="34"/>
    </row>
    <row r="1042" spans="1:11">
      <c r="B1042" s="23"/>
      <c r="C1042" s="26"/>
      <c r="D1042" s="26"/>
      <c r="E1042" s="29"/>
      <c r="F1042" s="29"/>
      <c r="G1042" s="29"/>
      <c r="H1042" s="32"/>
      <c r="I1042" s="29"/>
      <c r="J1042" s="55"/>
      <c r="K1042" s="35"/>
    </row>
    <row r="1043" spans="1:11">
      <c r="J1043" s="51"/>
    </row>
    <row r="1044" spans="1:11">
      <c r="B1044" s="21"/>
      <c r="C1044" s="24" t="s">
        <v>1528</v>
      </c>
      <c r="D1044" s="24" t="s">
        <v>1527</v>
      </c>
      <c r="E1044" s="27" t="s">
        <v>1393</v>
      </c>
      <c r="F1044" s="27"/>
      <c r="G1044" s="27">
        <v>44</v>
      </c>
      <c r="H1044" s="36">
        <v>1320</v>
      </c>
      <c r="I1044" s="37" t="s">
        <v>1394</v>
      </c>
      <c r="J1044" s="52">
        <v>0</v>
      </c>
      <c r="K1044" s="38" t="str">
        <f>H1044*J1044</f>
        <v>0</v>
      </c>
    </row>
    <row r="1045" spans="1:11">
      <c r="B1045" s="22"/>
      <c r="C1045" s="25"/>
      <c r="D1045" s="25"/>
      <c r="E1045" s="28"/>
      <c r="F1045" s="28"/>
      <c r="G1045" s="28">
        <v>46</v>
      </c>
      <c r="H1045" s="39">
        <v>1320</v>
      </c>
      <c r="I1045" s="40" t="s">
        <v>1394</v>
      </c>
      <c r="J1045" s="53">
        <v>0</v>
      </c>
      <c r="K1045" s="41" t="str">
        <f>H1045*J1045</f>
        <v>0</v>
      </c>
    </row>
    <row r="1046" spans="1:11">
      <c r="B1046" s="22"/>
      <c r="C1046" s="25"/>
      <c r="D1046" s="25"/>
      <c r="E1046" s="28"/>
      <c r="F1046" s="28"/>
      <c r="G1046" s="28">
        <v>48</v>
      </c>
      <c r="H1046" s="39">
        <v>1320</v>
      </c>
      <c r="I1046" s="40" t="s">
        <v>1394</v>
      </c>
      <c r="J1046" s="53">
        <v>0</v>
      </c>
      <c r="K1046" s="41" t="str">
        <f>H1046*J1046</f>
        <v>0</v>
      </c>
    </row>
    <row r="1047" spans="1:11">
      <c r="B1047" s="22"/>
      <c r="C1047" s="25"/>
      <c r="D1047" s="25"/>
      <c r="E1047" s="28"/>
      <c r="F1047" s="28"/>
      <c r="G1047" s="28">
        <v>50</v>
      </c>
      <c r="H1047" s="39">
        <v>1320</v>
      </c>
      <c r="I1047" s="40" t="s">
        <v>1394</v>
      </c>
      <c r="J1047" s="53">
        <v>0</v>
      </c>
      <c r="K1047" s="41" t="str">
        <f>H1047*J1047</f>
        <v>0</v>
      </c>
    </row>
    <row r="1048" spans="1:11">
      <c r="B1048" s="22"/>
      <c r="C1048" s="25"/>
      <c r="D1048" s="25"/>
      <c r="E1048" s="28"/>
      <c r="F1048" s="28"/>
      <c r="G1048" s="28">
        <v>52</v>
      </c>
      <c r="H1048" s="39">
        <v>1320</v>
      </c>
      <c r="I1048" s="40" t="s">
        <v>1394</v>
      </c>
      <c r="J1048" s="53">
        <v>0</v>
      </c>
      <c r="K1048" s="41" t="str">
        <f>H1048*J1048</f>
        <v>0</v>
      </c>
    </row>
    <row r="1049" spans="1:11">
      <c r="B1049" s="22"/>
      <c r="C1049" s="25"/>
      <c r="D1049" s="25"/>
      <c r="E1049" s="28"/>
      <c r="F1049" s="28"/>
      <c r="G1049" s="28"/>
      <c r="H1049" s="31"/>
      <c r="I1049" s="28"/>
      <c r="J1049" s="54"/>
      <c r="K1049" s="34"/>
    </row>
    <row r="1050" spans="1:11">
      <c r="B1050" s="22"/>
      <c r="C1050" s="25"/>
      <c r="D1050" s="25"/>
      <c r="E1050" s="28"/>
      <c r="F1050" s="28"/>
      <c r="G1050" s="28"/>
      <c r="H1050" s="31"/>
      <c r="I1050" s="28"/>
      <c r="J1050" s="54"/>
      <c r="K1050" s="34"/>
    </row>
    <row r="1051" spans="1:11">
      <c r="B1051" s="22"/>
      <c r="C1051" s="25"/>
      <c r="D1051" s="25"/>
      <c r="E1051" s="28"/>
      <c r="F1051" s="28"/>
      <c r="G1051" s="28"/>
      <c r="H1051" s="31"/>
      <c r="I1051" s="28"/>
      <c r="J1051" s="54"/>
      <c r="K1051" s="34"/>
    </row>
    <row r="1052" spans="1:11">
      <c r="B1052" s="23"/>
      <c r="C1052" s="26"/>
      <c r="D1052" s="26"/>
      <c r="E1052" s="29"/>
      <c r="F1052" s="29"/>
      <c r="G1052" s="29"/>
      <c r="H1052" s="32"/>
      <c r="I1052" s="29"/>
      <c r="J1052" s="55"/>
      <c r="K1052" s="35"/>
    </row>
    <row r="1053" spans="1:11">
      <c r="J1053" s="51"/>
    </row>
    <row r="1054" spans="1:11">
      <c r="B1054" s="21"/>
      <c r="C1054" s="24" t="s">
        <v>1529</v>
      </c>
      <c r="D1054" s="24" t="s">
        <v>1527</v>
      </c>
      <c r="E1054" s="27" t="s">
        <v>1393</v>
      </c>
      <c r="F1054" s="27"/>
      <c r="G1054" s="27">
        <v>44</v>
      </c>
      <c r="H1054" s="36">
        <v>1320</v>
      </c>
      <c r="I1054" s="37" t="s">
        <v>1394</v>
      </c>
      <c r="J1054" s="52">
        <v>0</v>
      </c>
      <c r="K1054" s="38" t="str">
        <f>H1054*J1054</f>
        <v>0</v>
      </c>
    </row>
    <row r="1055" spans="1:11">
      <c r="B1055" s="22"/>
      <c r="C1055" s="25"/>
      <c r="D1055" s="25"/>
      <c r="E1055" s="28"/>
      <c r="F1055" s="28"/>
      <c r="G1055" s="28">
        <v>46</v>
      </c>
      <c r="H1055" s="39">
        <v>1320</v>
      </c>
      <c r="I1055" s="40" t="s">
        <v>1394</v>
      </c>
      <c r="J1055" s="53">
        <v>0</v>
      </c>
      <c r="K1055" s="41" t="str">
        <f>H1055*J1055</f>
        <v>0</v>
      </c>
    </row>
    <row r="1056" spans="1:11">
      <c r="B1056" s="22"/>
      <c r="C1056" s="25"/>
      <c r="D1056" s="25"/>
      <c r="E1056" s="28"/>
      <c r="F1056" s="28"/>
      <c r="G1056" s="28">
        <v>48</v>
      </c>
      <c r="H1056" s="39">
        <v>1320</v>
      </c>
      <c r="I1056" s="40" t="s">
        <v>1394</v>
      </c>
      <c r="J1056" s="53">
        <v>0</v>
      </c>
      <c r="K1056" s="41" t="str">
        <f>H1056*J1056</f>
        <v>0</v>
      </c>
    </row>
    <row r="1057" spans="1:11">
      <c r="B1057" s="22"/>
      <c r="C1057" s="25"/>
      <c r="D1057" s="25"/>
      <c r="E1057" s="28"/>
      <c r="F1057" s="28"/>
      <c r="G1057" s="28">
        <v>50</v>
      </c>
      <c r="H1057" s="39">
        <v>1320</v>
      </c>
      <c r="I1057" s="40" t="s">
        <v>1394</v>
      </c>
      <c r="J1057" s="53">
        <v>0</v>
      </c>
      <c r="K1057" s="41" t="str">
        <f>H1057*J1057</f>
        <v>0</v>
      </c>
    </row>
    <row r="1058" spans="1:11">
      <c r="B1058" s="22"/>
      <c r="C1058" s="25"/>
      <c r="D1058" s="25"/>
      <c r="E1058" s="28"/>
      <c r="F1058" s="28"/>
      <c r="G1058" s="28">
        <v>52</v>
      </c>
      <c r="H1058" s="39">
        <v>1320</v>
      </c>
      <c r="I1058" s="40" t="s">
        <v>1394</v>
      </c>
      <c r="J1058" s="53">
        <v>0</v>
      </c>
      <c r="K1058" s="41" t="str">
        <f>H1058*J1058</f>
        <v>0</v>
      </c>
    </row>
    <row r="1059" spans="1:11">
      <c r="B1059" s="22"/>
      <c r="C1059" s="25"/>
      <c r="D1059" s="25"/>
      <c r="E1059" s="28"/>
      <c r="F1059" s="28"/>
      <c r="G1059" s="28"/>
      <c r="H1059" s="31"/>
      <c r="I1059" s="28"/>
      <c r="J1059" s="54"/>
      <c r="K1059" s="34"/>
    </row>
    <row r="1060" spans="1:11">
      <c r="B1060" s="22"/>
      <c r="C1060" s="25"/>
      <c r="D1060" s="25"/>
      <c r="E1060" s="28"/>
      <c r="F1060" s="28"/>
      <c r="G1060" s="28"/>
      <c r="H1060" s="31"/>
      <c r="I1060" s="28"/>
      <c r="J1060" s="54"/>
      <c r="K1060" s="34"/>
    </row>
    <row r="1061" spans="1:11">
      <c r="B1061" s="22"/>
      <c r="C1061" s="25"/>
      <c r="D1061" s="25"/>
      <c r="E1061" s="28"/>
      <c r="F1061" s="28"/>
      <c r="G1061" s="28"/>
      <c r="H1061" s="31"/>
      <c r="I1061" s="28"/>
      <c r="J1061" s="54"/>
      <c r="K1061" s="34"/>
    </row>
    <row r="1062" spans="1:11">
      <c r="B1062" s="23"/>
      <c r="C1062" s="26"/>
      <c r="D1062" s="26"/>
      <c r="E1062" s="29"/>
      <c r="F1062" s="29"/>
      <c r="G1062" s="29"/>
      <c r="H1062" s="32"/>
      <c r="I1062" s="29"/>
      <c r="J1062" s="55"/>
      <c r="K1062" s="35"/>
    </row>
    <row r="1063" spans="1:11">
      <c r="J1063" s="51"/>
    </row>
    <row r="1064" spans="1:11">
      <c r="B1064" s="21"/>
      <c r="C1064" s="24" t="s">
        <v>1530</v>
      </c>
      <c r="D1064" s="24" t="s">
        <v>1527</v>
      </c>
      <c r="E1064" s="27" t="s">
        <v>1393</v>
      </c>
      <c r="F1064" s="27"/>
      <c r="G1064" s="27">
        <v>44</v>
      </c>
      <c r="H1064" s="36">
        <v>1320</v>
      </c>
      <c r="I1064" s="37" t="s">
        <v>1394</v>
      </c>
      <c r="J1064" s="52">
        <v>0</v>
      </c>
      <c r="K1064" s="38" t="str">
        <f>H1064*J1064</f>
        <v>0</v>
      </c>
    </row>
    <row r="1065" spans="1:11">
      <c r="B1065" s="22"/>
      <c r="C1065" s="25"/>
      <c r="D1065" s="25"/>
      <c r="E1065" s="28"/>
      <c r="F1065" s="28"/>
      <c r="G1065" s="28">
        <v>46</v>
      </c>
      <c r="H1065" s="39">
        <v>1320</v>
      </c>
      <c r="I1065" s="40" t="s">
        <v>1394</v>
      </c>
      <c r="J1065" s="53">
        <v>0</v>
      </c>
      <c r="K1065" s="41" t="str">
        <f>H1065*J1065</f>
        <v>0</v>
      </c>
    </row>
    <row r="1066" spans="1:11">
      <c r="B1066" s="22"/>
      <c r="C1066" s="25"/>
      <c r="D1066" s="25"/>
      <c r="E1066" s="28"/>
      <c r="F1066" s="28"/>
      <c r="G1066" s="28">
        <v>48</v>
      </c>
      <c r="H1066" s="39">
        <v>1320</v>
      </c>
      <c r="I1066" s="40" t="s">
        <v>1394</v>
      </c>
      <c r="J1066" s="53">
        <v>0</v>
      </c>
      <c r="K1066" s="41" t="str">
        <f>H1066*J1066</f>
        <v>0</v>
      </c>
    </row>
    <row r="1067" spans="1:11">
      <c r="B1067" s="22"/>
      <c r="C1067" s="25"/>
      <c r="D1067" s="25"/>
      <c r="E1067" s="28"/>
      <c r="F1067" s="28"/>
      <c r="G1067" s="28">
        <v>50</v>
      </c>
      <c r="H1067" s="39">
        <v>1320</v>
      </c>
      <c r="I1067" s="40" t="s">
        <v>1394</v>
      </c>
      <c r="J1067" s="53">
        <v>0</v>
      </c>
      <c r="K1067" s="41" t="str">
        <f>H1067*J1067</f>
        <v>0</v>
      </c>
    </row>
    <row r="1068" spans="1:11">
      <c r="B1068" s="22"/>
      <c r="C1068" s="25"/>
      <c r="D1068" s="25"/>
      <c r="E1068" s="28"/>
      <c r="F1068" s="28"/>
      <c r="G1068" s="28">
        <v>52</v>
      </c>
      <c r="H1068" s="39">
        <v>1320</v>
      </c>
      <c r="I1068" s="40" t="s">
        <v>1394</v>
      </c>
      <c r="J1068" s="53">
        <v>0</v>
      </c>
      <c r="K1068" s="41" t="str">
        <f>H1068*J1068</f>
        <v>0</v>
      </c>
    </row>
    <row r="1069" spans="1:11">
      <c r="B1069" s="22"/>
      <c r="C1069" s="25"/>
      <c r="D1069" s="25"/>
      <c r="E1069" s="28"/>
      <c r="F1069" s="28"/>
      <c r="G1069" s="28"/>
      <c r="H1069" s="31"/>
      <c r="I1069" s="28"/>
      <c r="J1069" s="54"/>
      <c r="K1069" s="34"/>
    </row>
    <row r="1070" spans="1:11">
      <c r="B1070" s="22"/>
      <c r="C1070" s="25"/>
      <c r="D1070" s="25"/>
      <c r="E1070" s="28"/>
      <c r="F1070" s="28"/>
      <c r="G1070" s="28"/>
      <c r="H1070" s="31"/>
      <c r="I1070" s="28"/>
      <c r="J1070" s="54"/>
      <c r="K1070" s="34"/>
    </row>
    <row r="1071" spans="1:11">
      <c r="B1071" s="22"/>
      <c r="C1071" s="25"/>
      <c r="D1071" s="25"/>
      <c r="E1071" s="28"/>
      <c r="F1071" s="28"/>
      <c r="G1071" s="28"/>
      <c r="H1071" s="31"/>
      <c r="I1071" s="28"/>
      <c r="J1071" s="54"/>
      <c r="K1071" s="34"/>
    </row>
    <row r="1072" spans="1:11">
      <c r="B1072" s="23"/>
      <c r="C1072" s="26"/>
      <c r="D1072" s="26"/>
      <c r="E1072" s="29"/>
      <c r="F1072" s="29"/>
      <c r="G1072" s="29"/>
      <c r="H1072" s="32"/>
      <c r="I1072" s="29"/>
      <c r="J1072" s="55"/>
      <c r="K1072" s="35"/>
    </row>
    <row r="1073" spans="1:11">
      <c r="J1073" s="51"/>
    </row>
    <row r="1074" spans="1:11">
      <c r="B1074" s="21"/>
      <c r="C1074" s="24" t="s">
        <v>1531</v>
      </c>
      <c r="D1074" s="24" t="s">
        <v>1527</v>
      </c>
      <c r="E1074" s="27" t="s">
        <v>1393</v>
      </c>
      <c r="F1074" s="27"/>
      <c r="G1074" s="27">
        <v>44</v>
      </c>
      <c r="H1074" s="36">
        <v>1320</v>
      </c>
      <c r="I1074" s="37" t="s">
        <v>1394</v>
      </c>
      <c r="J1074" s="52">
        <v>0</v>
      </c>
      <c r="K1074" s="38" t="str">
        <f>H1074*J1074</f>
        <v>0</v>
      </c>
    </row>
    <row r="1075" spans="1:11">
      <c r="B1075" s="22"/>
      <c r="C1075" s="25"/>
      <c r="D1075" s="25"/>
      <c r="E1075" s="28"/>
      <c r="F1075" s="28"/>
      <c r="G1075" s="28">
        <v>46</v>
      </c>
      <c r="H1075" s="39">
        <v>1320</v>
      </c>
      <c r="I1075" s="40" t="s">
        <v>1394</v>
      </c>
      <c r="J1075" s="53">
        <v>0</v>
      </c>
      <c r="K1075" s="41" t="str">
        <f>H1075*J1075</f>
        <v>0</v>
      </c>
    </row>
    <row r="1076" spans="1:11">
      <c r="B1076" s="22"/>
      <c r="C1076" s="25"/>
      <c r="D1076" s="25"/>
      <c r="E1076" s="28"/>
      <c r="F1076" s="28"/>
      <c r="G1076" s="28">
        <v>48</v>
      </c>
      <c r="H1076" s="39">
        <v>1320</v>
      </c>
      <c r="I1076" s="40" t="s">
        <v>1394</v>
      </c>
      <c r="J1076" s="53">
        <v>0</v>
      </c>
      <c r="K1076" s="41" t="str">
        <f>H1076*J1076</f>
        <v>0</v>
      </c>
    </row>
    <row r="1077" spans="1:11">
      <c r="B1077" s="22"/>
      <c r="C1077" s="25"/>
      <c r="D1077" s="25"/>
      <c r="E1077" s="28"/>
      <c r="F1077" s="28"/>
      <c r="G1077" s="28">
        <v>50</v>
      </c>
      <c r="H1077" s="39">
        <v>1320</v>
      </c>
      <c r="I1077" s="40" t="s">
        <v>1394</v>
      </c>
      <c r="J1077" s="53">
        <v>0</v>
      </c>
      <c r="K1077" s="41" t="str">
        <f>H1077*J1077</f>
        <v>0</v>
      </c>
    </row>
    <row r="1078" spans="1:11">
      <c r="B1078" s="22"/>
      <c r="C1078" s="25"/>
      <c r="D1078" s="25"/>
      <c r="E1078" s="28"/>
      <c r="F1078" s="28"/>
      <c r="G1078" s="28">
        <v>52</v>
      </c>
      <c r="H1078" s="39">
        <v>1320</v>
      </c>
      <c r="I1078" s="40" t="s">
        <v>1394</v>
      </c>
      <c r="J1078" s="53">
        <v>0</v>
      </c>
      <c r="K1078" s="41" t="str">
        <f>H1078*J1078</f>
        <v>0</v>
      </c>
    </row>
    <row r="1079" spans="1:11">
      <c r="B1079" s="22"/>
      <c r="C1079" s="25"/>
      <c r="D1079" s="25"/>
      <c r="E1079" s="28"/>
      <c r="F1079" s="28"/>
      <c r="G1079" s="28"/>
      <c r="H1079" s="31"/>
      <c r="I1079" s="28"/>
      <c r="J1079" s="54"/>
      <c r="K1079" s="34"/>
    </row>
    <row r="1080" spans="1:11">
      <c r="B1080" s="22"/>
      <c r="C1080" s="25"/>
      <c r="D1080" s="25"/>
      <c r="E1080" s="28"/>
      <c r="F1080" s="28"/>
      <c r="G1080" s="28"/>
      <c r="H1080" s="31"/>
      <c r="I1080" s="28"/>
      <c r="J1080" s="54"/>
      <c r="K1080" s="34"/>
    </row>
    <row r="1081" spans="1:11">
      <c r="B1081" s="22"/>
      <c r="C1081" s="25"/>
      <c r="D1081" s="25"/>
      <c r="E1081" s="28"/>
      <c r="F1081" s="28"/>
      <c r="G1081" s="28"/>
      <c r="H1081" s="31"/>
      <c r="I1081" s="28"/>
      <c r="J1081" s="54"/>
      <c r="K1081" s="34"/>
    </row>
    <row r="1082" spans="1:11">
      <c r="B1082" s="23"/>
      <c r="C1082" s="26"/>
      <c r="D1082" s="26"/>
      <c r="E1082" s="29"/>
      <c r="F1082" s="29"/>
      <c r="G1082" s="29"/>
      <c r="H1082" s="32"/>
      <c r="I1082" s="29"/>
      <c r="J1082" s="55"/>
      <c r="K1082" s="35"/>
    </row>
    <row r="1083" spans="1:11">
      <c r="J1083" s="51"/>
    </row>
    <row r="1084" spans="1:11">
      <c r="B1084" s="21"/>
      <c r="C1084" s="24" t="s">
        <v>1532</v>
      </c>
      <c r="D1084" s="24" t="s">
        <v>1527</v>
      </c>
      <c r="E1084" s="27" t="s">
        <v>1393</v>
      </c>
      <c r="F1084" s="27"/>
      <c r="G1084" s="27">
        <v>44</v>
      </c>
      <c r="H1084" s="36">
        <v>1320</v>
      </c>
      <c r="I1084" s="37" t="s">
        <v>1394</v>
      </c>
      <c r="J1084" s="52">
        <v>0</v>
      </c>
      <c r="K1084" s="38" t="str">
        <f>H1084*J1084</f>
        <v>0</v>
      </c>
    </row>
    <row r="1085" spans="1:11">
      <c r="B1085" s="22"/>
      <c r="C1085" s="25"/>
      <c r="D1085" s="25"/>
      <c r="E1085" s="28"/>
      <c r="F1085" s="28"/>
      <c r="G1085" s="28">
        <v>46</v>
      </c>
      <c r="H1085" s="39">
        <v>1320</v>
      </c>
      <c r="I1085" s="40" t="s">
        <v>1394</v>
      </c>
      <c r="J1085" s="53">
        <v>0</v>
      </c>
      <c r="K1085" s="41" t="str">
        <f>H1085*J1085</f>
        <v>0</v>
      </c>
    </row>
    <row r="1086" spans="1:11">
      <c r="B1086" s="22"/>
      <c r="C1086" s="25"/>
      <c r="D1086" s="25"/>
      <c r="E1086" s="28"/>
      <c r="F1086" s="28"/>
      <c r="G1086" s="28">
        <v>48</v>
      </c>
      <c r="H1086" s="39">
        <v>1320</v>
      </c>
      <c r="I1086" s="40" t="s">
        <v>1394</v>
      </c>
      <c r="J1086" s="53">
        <v>0</v>
      </c>
      <c r="K1086" s="41" t="str">
        <f>H1086*J1086</f>
        <v>0</v>
      </c>
    </row>
    <row r="1087" spans="1:11">
      <c r="B1087" s="22"/>
      <c r="C1087" s="25"/>
      <c r="D1087" s="25"/>
      <c r="E1087" s="28"/>
      <c r="F1087" s="28"/>
      <c r="G1087" s="28">
        <v>50</v>
      </c>
      <c r="H1087" s="39">
        <v>1320</v>
      </c>
      <c r="I1087" s="40" t="s">
        <v>1394</v>
      </c>
      <c r="J1087" s="53">
        <v>0</v>
      </c>
      <c r="K1087" s="41" t="str">
        <f>H1087*J1087</f>
        <v>0</v>
      </c>
    </row>
    <row r="1088" spans="1:11">
      <c r="B1088" s="22"/>
      <c r="C1088" s="25"/>
      <c r="D1088" s="25"/>
      <c r="E1088" s="28"/>
      <c r="F1088" s="28"/>
      <c r="G1088" s="28">
        <v>52</v>
      </c>
      <c r="H1088" s="39">
        <v>1320</v>
      </c>
      <c r="I1088" s="40" t="s">
        <v>1394</v>
      </c>
      <c r="J1088" s="53">
        <v>0</v>
      </c>
      <c r="K1088" s="41" t="str">
        <f>H1088*J1088</f>
        <v>0</v>
      </c>
    </row>
    <row r="1089" spans="1:11">
      <c r="B1089" s="22"/>
      <c r="C1089" s="25"/>
      <c r="D1089" s="25"/>
      <c r="E1089" s="28"/>
      <c r="F1089" s="28"/>
      <c r="G1089" s="28"/>
      <c r="H1089" s="31"/>
      <c r="I1089" s="28"/>
      <c r="J1089" s="54"/>
      <c r="K1089" s="34"/>
    </row>
    <row r="1090" spans="1:11">
      <c r="B1090" s="22"/>
      <c r="C1090" s="25"/>
      <c r="D1090" s="25"/>
      <c r="E1090" s="28"/>
      <c r="F1090" s="28"/>
      <c r="G1090" s="28"/>
      <c r="H1090" s="31"/>
      <c r="I1090" s="28"/>
      <c r="J1090" s="54"/>
      <c r="K1090" s="34"/>
    </row>
    <row r="1091" spans="1:11">
      <c r="B1091" s="22"/>
      <c r="C1091" s="25"/>
      <c r="D1091" s="25"/>
      <c r="E1091" s="28"/>
      <c r="F1091" s="28"/>
      <c r="G1091" s="28"/>
      <c r="H1091" s="31"/>
      <c r="I1091" s="28"/>
      <c r="J1091" s="54"/>
      <c r="K1091" s="34"/>
    </row>
    <row r="1092" spans="1:11">
      <c r="B1092" s="23"/>
      <c r="C1092" s="26"/>
      <c r="D1092" s="26"/>
      <c r="E1092" s="29"/>
      <c r="F1092" s="29"/>
      <c r="G1092" s="29"/>
      <c r="H1092" s="32"/>
      <c r="I1092" s="29"/>
      <c r="J1092" s="55"/>
      <c r="K1092" s="35"/>
    </row>
    <row r="1093" spans="1:11">
      <c r="J1093" s="51"/>
    </row>
    <row r="1094" spans="1:11">
      <c r="B1094" s="21"/>
      <c r="C1094" s="24" t="s">
        <v>1533</v>
      </c>
      <c r="D1094" s="24" t="s">
        <v>1527</v>
      </c>
      <c r="E1094" s="27" t="s">
        <v>1393</v>
      </c>
      <c r="F1094" s="27"/>
      <c r="G1094" s="27">
        <v>44</v>
      </c>
      <c r="H1094" s="36">
        <v>1320</v>
      </c>
      <c r="I1094" s="37" t="s">
        <v>1394</v>
      </c>
      <c r="J1094" s="52">
        <v>0</v>
      </c>
      <c r="K1094" s="38" t="str">
        <f>H1094*J1094</f>
        <v>0</v>
      </c>
    </row>
    <row r="1095" spans="1:11">
      <c r="B1095" s="22"/>
      <c r="C1095" s="25"/>
      <c r="D1095" s="25"/>
      <c r="E1095" s="28"/>
      <c r="F1095" s="28"/>
      <c r="G1095" s="28">
        <v>46</v>
      </c>
      <c r="H1095" s="39">
        <v>1320</v>
      </c>
      <c r="I1095" s="40" t="s">
        <v>1394</v>
      </c>
      <c r="J1095" s="53">
        <v>0</v>
      </c>
      <c r="K1095" s="41" t="str">
        <f>H1095*J1095</f>
        <v>0</v>
      </c>
    </row>
    <row r="1096" spans="1:11">
      <c r="B1096" s="22"/>
      <c r="C1096" s="25"/>
      <c r="D1096" s="25"/>
      <c r="E1096" s="28"/>
      <c r="F1096" s="28"/>
      <c r="G1096" s="28">
        <v>48</v>
      </c>
      <c r="H1096" s="39">
        <v>1320</v>
      </c>
      <c r="I1096" s="40" t="s">
        <v>1394</v>
      </c>
      <c r="J1096" s="53">
        <v>0</v>
      </c>
      <c r="K1096" s="41" t="str">
        <f>H1096*J1096</f>
        <v>0</v>
      </c>
    </row>
    <row r="1097" spans="1:11">
      <c r="B1097" s="22"/>
      <c r="C1097" s="25"/>
      <c r="D1097" s="25"/>
      <c r="E1097" s="28"/>
      <c r="F1097" s="28"/>
      <c r="G1097" s="28">
        <v>50</v>
      </c>
      <c r="H1097" s="39">
        <v>1320</v>
      </c>
      <c r="I1097" s="40" t="s">
        <v>1394</v>
      </c>
      <c r="J1097" s="53">
        <v>0</v>
      </c>
      <c r="K1097" s="41" t="str">
        <f>H1097*J1097</f>
        <v>0</v>
      </c>
    </row>
    <row r="1098" spans="1:11">
      <c r="B1098" s="22"/>
      <c r="C1098" s="25"/>
      <c r="D1098" s="25"/>
      <c r="E1098" s="28"/>
      <c r="F1098" s="28"/>
      <c r="G1098" s="28">
        <v>52</v>
      </c>
      <c r="H1098" s="39">
        <v>1320</v>
      </c>
      <c r="I1098" s="40" t="s">
        <v>1394</v>
      </c>
      <c r="J1098" s="53">
        <v>0</v>
      </c>
      <c r="K1098" s="41" t="str">
        <f>H1098*J1098</f>
        <v>0</v>
      </c>
    </row>
    <row r="1099" spans="1:11">
      <c r="B1099" s="22"/>
      <c r="C1099" s="25"/>
      <c r="D1099" s="25"/>
      <c r="E1099" s="28"/>
      <c r="F1099" s="28"/>
      <c r="G1099" s="28"/>
      <c r="H1099" s="31"/>
      <c r="I1099" s="28"/>
      <c r="J1099" s="54"/>
      <c r="K1099" s="34"/>
    </row>
    <row r="1100" spans="1:11">
      <c r="B1100" s="22"/>
      <c r="C1100" s="25"/>
      <c r="D1100" s="25"/>
      <c r="E1100" s="28"/>
      <c r="F1100" s="28"/>
      <c r="G1100" s="28"/>
      <c r="H1100" s="31"/>
      <c r="I1100" s="28"/>
      <c r="J1100" s="54"/>
      <c r="K1100" s="34"/>
    </row>
    <row r="1101" spans="1:11">
      <c r="B1101" s="22"/>
      <c r="C1101" s="25"/>
      <c r="D1101" s="25"/>
      <c r="E1101" s="28"/>
      <c r="F1101" s="28"/>
      <c r="G1101" s="28"/>
      <c r="H1101" s="31"/>
      <c r="I1101" s="28"/>
      <c r="J1101" s="54"/>
      <c r="K1101" s="34"/>
    </row>
    <row r="1102" spans="1:11">
      <c r="B1102" s="23"/>
      <c r="C1102" s="26"/>
      <c r="D1102" s="26"/>
      <c r="E1102" s="29"/>
      <c r="F1102" s="29"/>
      <c r="G1102" s="29"/>
      <c r="H1102" s="32"/>
      <c r="I1102" s="29"/>
      <c r="J1102" s="55"/>
      <c r="K1102" s="35"/>
    </row>
    <row r="1103" spans="1:11">
      <c r="J1103" s="51"/>
    </row>
    <row r="1104" spans="1:11">
      <c r="B1104" s="21"/>
      <c r="C1104" s="24" t="s">
        <v>1534</v>
      </c>
      <c r="D1104" s="24" t="s">
        <v>1527</v>
      </c>
      <c r="E1104" s="27" t="s">
        <v>1393</v>
      </c>
      <c r="F1104" s="27"/>
      <c r="G1104" s="27">
        <v>44</v>
      </c>
      <c r="H1104" s="36">
        <v>1320</v>
      </c>
      <c r="I1104" s="37" t="s">
        <v>1394</v>
      </c>
      <c r="J1104" s="52">
        <v>0</v>
      </c>
      <c r="K1104" s="38" t="str">
        <f>H1104*J1104</f>
        <v>0</v>
      </c>
    </row>
    <row r="1105" spans="1:11">
      <c r="B1105" s="22"/>
      <c r="C1105" s="25"/>
      <c r="D1105" s="25"/>
      <c r="E1105" s="28"/>
      <c r="F1105" s="28"/>
      <c r="G1105" s="28">
        <v>46</v>
      </c>
      <c r="H1105" s="39">
        <v>1320</v>
      </c>
      <c r="I1105" s="40" t="s">
        <v>1394</v>
      </c>
      <c r="J1105" s="53">
        <v>0</v>
      </c>
      <c r="K1105" s="41" t="str">
        <f>H1105*J1105</f>
        <v>0</v>
      </c>
    </row>
    <row r="1106" spans="1:11">
      <c r="B1106" s="22"/>
      <c r="C1106" s="25"/>
      <c r="D1106" s="25"/>
      <c r="E1106" s="28"/>
      <c r="F1106" s="28"/>
      <c r="G1106" s="28">
        <v>48</v>
      </c>
      <c r="H1106" s="39">
        <v>1320</v>
      </c>
      <c r="I1106" s="40" t="s">
        <v>1394</v>
      </c>
      <c r="J1106" s="53">
        <v>0</v>
      </c>
      <c r="K1106" s="41" t="str">
        <f>H1106*J1106</f>
        <v>0</v>
      </c>
    </row>
    <row r="1107" spans="1:11">
      <c r="B1107" s="22"/>
      <c r="C1107" s="25"/>
      <c r="D1107" s="25"/>
      <c r="E1107" s="28"/>
      <c r="F1107" s="28"/>
      <c r="G1107" s="28">
        <v>50</v>
      </c>
      <c r="H1107" s="39">
        <v>1320</v>
      </c>
      <c r="I1107" s="40" t="s">
        <v>1394</v>
      </c>
      <c r="J1107" s="53">
        <v>0</v>
      </c>
      <c r="K1107" s="41" t="str">
        <f>H1107*J1107</f>
        <v>0</v>
      </c>
    </row>
    <row r="1108" spans="1:11">
      <c r="B1108" s="22"/>
      <c r="C1108" s="25"/>
      <c r="D1108" s="25"/>
      <c r="E1108" s="28"/>
      <c r="F1108" s="28"/>
      <c r="G1108" s="28">
        <v>52</v>
      </c>
      <c r="H1108" s="39">
        <v>1320</v>
      </c>
      <c r="I1108" s="40" t="s">
        <v>1394</v>
      </c>
      <c r="J1108" s="53">
        <v>0</v>
      </c>
      <c r="K1108" s="41" t="str">
        <f>H1108*J1108</f>
        <v>0</v>
      </c>
    </row>
    <row r="1109" spans="1:11">
      <c r="B1109" s="22"/>
      <c r="C1109" s="25"/>
      <c r="D1109" s="25"/>
      <c r="E1109" s="28"/>
      <c r="F1109" s="28"/>
      <c r="G1109" s="28"/>
      <c r="H1109" s="31"/>
      <c r="I1109" s="28"/>
      <c r="J1109" s="54"/>
      <c r="K1109" s="34"/>
    </row>
    <row r="1110" spans="1:11">
      <c r="B1110" s="22"/>
      <c r="C1110" s="25"/>
      <c r="D1110" s="25"/>
      <c r="E1110" s="28"/>
      <c r="F1110" s="28"/>
      <c r="G1110" s="28"/>
      <c r="H1110" s="31"/>
      <c r="I1110" s="28"/>
      <c r="J1110" s="54"/>
      <c r="K1110" s="34"/>
    </row>
    <row r="1111" spans="1:11">
      <c r="B1111" s="22"/>
      <c r="C1111" s="25"/>
      <c r="D1111" s="25"/>
      <c r="E1111" s="28"/>
      <c r="F1111" s="28"/>
      <c r="G1111" s="28"/>
      <c r="H1111" s="31"/>
      <c r="I1111" s="28"/>
      <c r="J1111" s="54"/>
      <c r="K1111" s="34"/>
    </row>
    <row r="1112" spans="1:11">
      <c r="B1112" s="23"/>
      <c r="C1112" s="26"/>
      <c r="D1112" s="26"/>
      <c r="E1112" s="29"/>
      <c r="F1112" s="29"/>
      <c r="G1112" s="29"/>
      <c r="H1112" s="32"/>
      <c r="I1112" s="29"/>
      <c r="J1112" s="55"/>
      <c r="K1112" s="35"/>
    </row>
    <row r="1113" spans="1:11">
      <c r="J1113" s="51"/>
    </row>
    <row r="1114" spans="1:11">
      <c r="B1114" s="21"/>
      <c r="C1114" s="24" t="s">
        <v>1535</v>
      </c>
      <c r="D1114" s="24" t="s">
        <v>1527</v>
      </c>
      <c r="E1114" s="27" t="s">
        <v>1393</v>
      </c>
      <c r="F1114" s="27"/>
      <c r="G1114" s="27">
        <v>44</v>
      </c>
      <c r="H1114" s="36">
        <v>1320</v>
      </c>
      <c r="I1114" s="37" t="s">
        <v>1394</v>
      </c>
      <c r="J1114" s="52">
        <v>0</v>
      </c>
      <c r="K1114" s="38" t="str">
        <f>H1114*J1114</f>
        <v>0</v>
      </c>
    </row>
    <row r="1115" spans="1:11">
      <c r="B1115" s="22"/>
      <c r="C1115" s="25"/>
      <c r="D1115" s="25"/>
      <c r="E1115" s="28"/>
      <c r="F1115" s="28"/>
      <c r="G1115" s="28">
        <v>46</v>
      </c>
      <c r="H1115" s="39">
        <v>1320</v>
      </c>
      <c r="I1115" s="40" t="s">
        <v>1394</v>
      </c>
      <c r="J1115" s="53">
        <v>0</v>
      </c>
      <c r="K1115" s="41" t="str">
        <f>H1115*J1115</f>
        <v>0</v>
      </c>
    </row>
    <row r="1116" spans="1:11">
      <c r="B1116" s="22"/>
      <c r="C1116" s="25"/>
      <c r="D1116" s="25"/>
      <c r="E1116" s="28"/>
      <c r="F1116" s="28"/>
      <c r="G1116" s="28">
        <v>48</v>
      </c>
      <c r="H1116" s="39">
        <v>1320</v>
      </c>
      <c r="I1116" s="40" t="s">
        <v>1394</v>
      </c>
      <c r="J1116" s="53">
        <v>0</v>
      </c>
      <c r="K1116" s="41" t="str">
        <f>H1116*J1116</f>
        <v>0</v>
      </c>
    </row>
    <row r="1117" spans="1:11">
      <c r="B1117" s="22"/>
      <c r="C1117" s="25"/>
      <c r="D1117" s="25"/>
      <c r="E1117" s="28"/>
      <c r="F1117" s="28"/>
      <c r="G1117" s="28">
        <v>50</v>
      </c>
      <c r="H1117" s="39">
        <v>1320</v>
      </c>
      <c r="I1117" s="40" t="s">
        <v>1394</v>
      </c>
      <c r="J1117" s="53">
        <v>0</v>
      </c>
      <c r="K1117" s="41" t="str">
        <f>H1117*J1117</f>
        <v>0</v>
      </c>
    </row>
    <row r="1118" spans="1:11">
      <c r="B1118" s="22"/>
      <c r="C1118" s="25"/>
      <c r="D1118" s="25"/>
      <c r="E1118" s="28"/>
      <c r="F1118" s="28"/>
      <c r="G1118" s="28">
        <v>52</v>
      </c>
      <c r="H1118" s="39">
        <v>1320</v>
      </c>
      <c r="I1118" s="40" t="s">
        <v>1394</v>
      </c>
      <c r="J1118" s="53">
        <v>0</v>
      </c>
      <c r="K1118" s="41" t="str">
        <f>H1118*J1118</f>
        <v>0</v>
      </c>
    </row>
    <row r="1119" spans="1:11">
      <c r="B1119" s="22"/>
      <c r="C1119" s="25"/>
      <c r="D1119" s="25"/>
      <c r="E1119" s="28"/>
      <c r="F1119" s="28"/>
      <c r="G1119" s="28"/>
      <c r="H1119" s="31"/>
      <c r="I1119" s="28"/>
      <c r="J1119" s="54"/>
      <c r="K1119" s="34"/>
    </row>
    <row r="1120" spans="1:11">
      <c r="B1120" s="22"/>
      <c r="C1120" s="25"/>
      <c r="D1120" s="25"/>
      <c r="E1120" s="28"/>
      <c r="F1120" s="28"/>
      <c r="G1120" s="28"/>
      <c r="H1120" s="31"/>
      <c r="I1120" s="28"/>
      <c r="J1120" s="54"/>
      <c r="K1120" s="34"/>
    </row>
    <row r="1121" spans="1:11">
      <c r="B1121" s="22"/>
      <c r="C1121" s="25"/>
      <c r="D1121" s="25"/>
      <c r="E1121" s="28"/>
      <c r="F1121" s="28"/>
      <c r="G1121" s="28"/>
      <c r="H1121" s="31"/>
      <c r="I1121" s="28"/>
      <c r="J1121" s="54"/>
      <c r="K1121" s="34"/>
    </row>
    <row r="1122" spans="1:11">
      <c r="B1122" s="23"/>
      <c r="C1122" s="26"/>
      <c r="D1122" s="26"/>
      <c r="E1122" s="29"/>
      <c r="F1122" s="29"/>
      <c r="G1122" s="29"/>
      <c r="H1122" s="32"/>
      <c r="I1122" s="29"/>
      <c r="J1122" s="55"/>
      <c r="K1122" s="35"/>
    </row>
    <row r="1123" spans="1:11">
      <c r="J1123" s="51"/>
    </row>
    <row r="1124" spans="1:11">
      <c r="B1124" s="21"/>
      <c r="C1124" s="24" t="s">
        <v>1536</v>
      </c>
      <c r="D1124" s="24" t="s">
        <v>1527</v>
      </c>
      <c r="E1124" s="27" t="s">
        <v>1393</v>
      </c>
      <c r="F1124" s="27"/>
      <c r="G1124" s="27">
        <v>44</v>
      </c>
      <c r="H1124" s="36">
        <v>1320</v>
      </c>
      <c r="I1124" s="37" t="s">
        <v>1394</v>
      </c>
      <c r="J1124" s="52">
        <v>0</v>
      </c>
      <c r="K1124" s="38" t="str">
        <f>H1124*J1124</f>
        <v>0</v>
      </c>
    </row>
    <row r="1125" spans="1:11">
      <c r="B1125" s="22"/>
      <c r="C1125" s="25"/>
      <c r="D1125" s="25"/>
      <c r="E1125" s="28"/>
      <c r="F1125" s="28"/>
      <c r="G1125" s="28">
        <v>46</v>
      </c>
      <c r="H1125" s="39">
        <v>1320</v>
      </c>
      <c r="I1125" s="40" t="s">
        <v>1394</v>
      </c>
      <c r="J1125" s="53">
        <v>0</v>
      </c>
      <c r="K1125" s="41" t="str">
        <f>H1125*J1125</f>
        <v>0</v>
      </c>
    </row>
    <row r="1126" spans="1:11">
      <c r="B1126" s="22"/>
      <c r="C1126" s="25"/>
      <c r="D1126" s="25"/>
      <c r="E1126" s="28"/>
      <c r="F1126" s="28"/>
      <c r="G1126" s="28">
        <v>48</v>
      </c>
      <c r="H1126" s="39">
        <v>1320</v>
      </c>
      <c r="I1126" s="40" t="s">
        <v>1394</v>
      </c>
      <c r="J1126" s="53">
        <v>0</v>
      </c>
      <c r="K1126" s="41" t="str">
        <f>H1126*J1126</f>
        <v>0</v>
      </c>
    </row>
    <row r="1127" spans="1:11">
      <c r="B1127" s="22"/>
      <c r="C1127" s="25"/>
      <c r="D1127" s="25"/>
      <c r="E1127" s="28"/>
      <c r="F1127" s="28"/>
      <c r="G1127" s="28">
        <v>50</v>
      </c>
      <c r="H1127" s="39">
        <v>1320</v>
      </c>
      <c r="I1127" s="40" t="s">
        <v>1394</v>
      </c>
      <c r="J1127" s="53">
        <v>0</v>
      </c>
      <c r="K1127" s="41" t="str">
        <f>H1127*J1127</f>
        <v>0</v>
      </c>
    </row>
    <row r="1128" spans="1:11">
      <c r="B1128" s="22"/>
      <c r="C1128" s="25"/>
      <c r="D1128" s="25"/>
      <c r="E1128" s="28"/>
      <c r="F1128" s="28"/>
      <c r="G1128" s="28">
        <v>52</v>
      </c>
      <c r="H1128" s="39">
        <v>1320</v>
      </c>
      <c r="I1128" s="40" t="s">
        <v>1394</v>
      </c>
      <c r="J1128" s="53">
        <v>0</v>
      </c>
      <c r="K1128" s="41" t="str">
        <f>H1128*J1128</f>
        <v>0</v>
      </c>
    </row>
    <row r="1129" spans="1:11">
      <c r="B1129" s="22"/>
      <c r="C1129" s="25"/>
      <c r="D1129" s="25"/>
      <c r="E1129" s="28"/>
      <c r="F1129" s="28"/>
      <c r="G1129" s="28"/>
      <c r="H1129" s="31"/>
      <c r="I1129" s="28"/>
      <c r="J1129" s="54"/>
      <c r="K1129" s="34"/>
    </row>
    <row r="1130" spans="1:11">
      <c r="B1130" s="22"/>
      <c r="C1130" s="25"/>
      <c r="D1130" s="25"/>
      <c r="E1130" s="28"/>
      <c r="F1130" s="28"/>
      <c r="G1130" s="28"/>
      <c r="H1130" s="31"/>
      <c r="I1130" s="28"/>
      <c r="J1130" s="54"/>
      <c r="K1130" s="34"/>
    </row>
    <row r="1131" spans="1:11">
      <c r="B1131" s="22"/>
      <c r="C1131" s="25"/>
      <c r="D1131" s="25"/>
      <c r="E1131" s="28"/>
      <c r="F1131" s="28"/>
      <c r="G1131" s="28"/>
      <c r="H1131" s="31"/>
      <c r="I1131" s="28"/>
      <c r="J1131" s="54"/>
      <c r="K1131" s="34"/>
    </row>
    <row r="1132" spans="1:11">
      <c r="B1132" s="23"/>
      <c r="C1132" s="26"/>
      <c r="D1132" s="26"/>
      <c r="E1132" s="29"/>
      <c r="F1132" s="29"/>
      <c r="G1132" s="29"/>
      <c r="H1132" s="32"/>
      <c r="I1132" s="29"/>
      <c r="J1132" s="55"/>
      <c r="K1132" s="35"/>
    </row>
    <row r="1133" spans="1:11">
      <c r="J1133" s="51"/>
    </row>
    <row r="1134" spans="1:11">
      <c r="B1134" s="21"/>
      <c r="C1134" s="24" t="s">
        <v>1537</v>
      </c>
      <c r="D1134" s="24" t="s">
        <v>1527</v>
      </c>
      <c r="E1134" s="27" t="s">
        <v>1393</v>
      </c>
      <c r="F1134" s="27"/>
      <c r="G1134" s="27">
        <v>44</v>
      </c>
      <c r="H1134" s="36">
        <v>1320</v>
      </c>
      <c r="I1134" s="37" t="s">
        <v>1394</v>
      </c>
      <c r="J1134" s="52">
        <v>0</v>
      </c>
      <c r="K1134" s="38" t="str">
        <f>H1134*J1134</f>
        <v>0</v>
      </c>
    </row>
    <row r="1135" spans="1:11">
      <c r="B1135" s="22"/>
      <c r="C1135" s="25"/>
      <c r="D1135" s="25"/>
      <c r="E1135" s="28"/>
      <c r="F1135" s="28"/>
      <c r="G1135" s="28">
        <v>46</v>
      </c>
      <c r="H1135" s="39">
        <v>1320</v>
      </c>
      <c r="I1135" s="40" t="s">
        <v>1394</v>
      </c>
      <c r="J1135" s="53">
        <v>0</v>
      </c>
      <c r="K1135" s="41" t="str">
        <f>H1135*J1135</f>
        <v>0</v>
      </c>
    </row>
    <row r="1136" spans="1:11">
      <c r="B1136" s="22"/>
      <c r="C1136" s="25"/>
      <c r="D1136" s="25"/>
      <c r="E1136" s="28"/>
      <c r="F1136" s="28"/>
      <c r="G1136" s="28">
        <v>48</v>
      </c>
      <c r="H1136" s="39">
        <v>1320</v>
      </c>
      <c r="I1136" s="40" t="s">
        <v>1394</v>
      </c>
      <c r="J1136" s="53">
        <v>0</v>
      </c>
      <c r="K1136" s="41" t="str">
        <f>H1136*J1136</f>
        <v>0</v>
      </c>
    </row>
    <row r="1137" spans="1:11">
      <c r="B1137" s="22"/>
      <c r="C1137" s="25"/>
      <c r="D1137" s="25"/>
      <c r="E1137" s="28"/>
      <c r="F1137" s="28"/>
      <c r="G1137" s="28">
        <v>50</v>
      </c>
      <c r="H1137" s="39">
        <v>1320</v>
      </c>
      <c r="I1137" s="40" t="s">
        <v>1394</v>
      </c>
      <c r="J1137" s="53">
        <v>0</v>
      </c>
      <c r="K1137" s="41" t="str">
        <f>H1137*J1137</f>
        <v>0</v>
      </c>
    </row>
    <row r="1138" spans="1:11">
      <c r="B1138" s="22"/>
      <c r="C1138" s="25"/>
      <c r="D1138" s="25"/>
      <c r="E1138" s="28"/>
      <c r="F1138" s="28"/>
      <c r="G1138" s="28">
        <v>52</v>
      </c>
      <c r="H1138" s="39">
        <v>1320</v>
      </c>
      <c r="I1138" s="40" t="s">
        <v>1394</v>
      </c>
      <c r="J1138" s="53">
        <v>0</v>
      </c>
      <c r="K1138" s="41" t="str">
        <f>H1138*J1138</f>
        <v>0</v>
      </c>
    </row>
    <row r="1139" spans="1:11">
      <c r="B1139" s="22"/>
      <c r="C1139" s="25"/>
      <c r="D1139" s="25"/>
      <c r="E1139" s="28"/>
      <c r="F1139" s="28"/>
      <c r="G1139" s="28"/>
      <c r="H1139" s="31"/>
      <c r="I1139" s="28"/>
      <c r="J1139" s="54"/>
      <c r="K1139" s="34"/>
    </row>
    <row r="1140" spans="1:11">
      <c r="B1140" s="22"/>
      <c r="C1140" s="25"/>
      <c r="D1140" s="25"/>
      <c r="E1140" s="28"/>
      <c r="F1140" s="28"/>
      <c r="G1140" s="28"/>
      <c r="H1140" s="31"/>
      <c r="I1140" s="28"/>
      <c r="J1140" s="54"/>
      <c r="K1140" s="34"/>
    </row>
    <row r="1141" spans="1:11">
      <c r="B1141" s="22"/>
      <c r="C1141" s="25"/>
      <c r="D1141" s="25"/>
      <c r="E1141" s="28"/>
      <c r="F1141" s="28"/>
      <c r="G1141" s="28"/>
      <c r="H1141" s="31"/>
      <c r="I1141" s="28"/>
      <c r="J1141" s="54"/>
      <c r="K1141" s="34"/>
    </row>
    <row r="1142" spans="1:11">
      <c r="B1142" s="23"/>
      <c r="C1142" s="26"/>
      <c r="D1142" s="26"/>
      <c r="E1142" s="29"/>
      <c r="F1142" s="29"/>
      <c r="G1142" s="29"/>
      <c r="H1142" s="32"/>
      <c r="I1142" s="29"/>
      <c r="J1142" s="55"/>
      <c r="K1142" s="35"/>
    </row>
    <row r="1143" spans="1:11">
      <c r="J1143" s="51"/>
    </row>
    <row r="1144" spans="1:11">
      <c r="B1144" s="21"/>
      <c r="C1144" s="24" t="s">
        <v>1538</v>
      </c>
      <c r="D1144" s="24" t="s">
        <v>1527</v>
      </c>
      <c r="E1144" s="27" t="s">
        <v>1393</v>
      </c>
      <c r="F1144" s="27"/>
      <c r="G1144" s="27">
        <v>44</v>
      </c>
      <c r="H1144" s="36">
        <v>1320</v>
      </c>
      <c r="I1144" s="37" t="s">
        <v>1394</v>
      </c>
      <c r="J1144" s="52">
        <v>0</v>
      </c>
      <c r="K1144" s="38" t="str">
        <f>H1144*J1144</f>
        <v>0</v>
      </c>
    </row>
    <row r="1145" spans="1:11">
      <c r="B1145" s="22"/>
      <c r="C1145" s="25"/>
      <c r="D1145" s="25"/>
      <c r="E1145" s="28"/>
      <c r="F1145" s="28"/>
      <c r="G1145" s="28">
        <v>46</v>
      </c>
      <c r="H1145" s="39">
        <v>1320</v>
      </c>
      <c r="I1145" s="40" t="s">
        <v>1394</v>
      </c>
      <c r="J1145" s="53">
        <v>0</v>
      </c>
      <c r="K1145" s="41" t="str">
        <f>H1145*J1145</f>
        <v>0</v>
      </c>
    </row>
    <row r="1146" spans="1:11">
      <c r="B1146" s="22"/>
      <c r="C1146" s="25"/>
      <c r="D1146" s="25"/>
      <c r="E1146" s="28"/>
      <c r="F1146" s="28"/>
      <c r="G1146" s="28">
        <v>48</v>
      </c>
      <c r="H1146" s="39">
        <v>1320</v>
      </c>
      <c r="I1146" s="40" t="s">
        <v>1394</v>
      </c>
      <c r="J1146" s="53">
        <v>0</v>
      </c>
      <c r="K1146" s="41" t="str">
        <f>H1146*J1146</f>
        <v>0</v>
      </c>
    </row>
    <row r="1147" spans="1:11">
      <c r="B1147" s="22"/>
      <c r="C1147" s="25"/>
      <c r="D1147" s="25"/>
      <c r="E1147" s="28"/>
      <c r="F1147" s="28"/>
      <c r="G1147" s="28">
        <v>50</v>
      </c>
      <c r="H1147" s="39">
        <v>1320</v>
      </c>
      <c r="I1147" s="40" t="s">
        <v>1394</v>
      </c>
      <c r="J1147" s="53">
        <v>0</v>
      </c>
      <c r="K1147" s="41" t="str">
        <f>H1147*J1147</f>
        <v>0</v>
      </c>
    </row>
    <row r="1148" spans="1:11">
      <c r="B1148" s="22"/>
      <c r="C1148" s="25"/>
      <c r="D1148" s="25"/>
      <c r="E1148" s="28"/>
      <c r="F1148" s="28"/>
      <c r="G1148" s="28">
        <v>52</v>
      </c>
      <c r="H1148" s="39">
        <v>1320</v>
      </c>
      <c r="I1148" s="40" t="s">
        <v>1394</v>
      </c>
      <c r="J1148" s="53">
        <v>0</v>
      </c>
      <c r="K1148" s="41" t="str">
        <f>H1148*J1148</f>
        <v>0</v>
      </c>
    </row>
    <row r="1149" spans="1:11">
      <c r="B1149" s="22"/>
      <c r="C1149" s="25"/>
      <c r="D1149" s="25"/>
      <c r="E1149" s="28"/>
      <c r="F1149" s="28"/>
      <c r="G1149" s="28"/>
      <c r="H1149" s="31"/>
      <c r="I1149" s="28"/>
      <c r="J1149" s="54"/>
      <c r="K1149" s="34"/>
    </row>
    <row r="1150" spans="1:11">
      <c r="B1150" s="22"/>
      <c r="C1150" s="25"/>
      <c r="D1150" s="25"/>
      <c r="E1150" s="28"/>
      <c r="F1150" s="28"/>
      <c r="G1150" s="28"/>
      <c r="H1150" s="31"/>
      <c r="I1150" s="28"/>
      <c r="J1150" s="54"/>
      <c r="K1150" s="34"/>
    </row>
    <row r="1151" spans="1:11">
      <c r="B1151" s="22"/>
      <c r="C1151" s="25"/>
      <c r="D1151" s="25"/>
      <c r="E1151" s="28"/>
      <c r="F1151" s="28"/>
      <c r="G1151" s="28"/>
      <c r="H1151" s="31"/>
      <c r="I1151" s="28"/>
      <c r="J1151" s="54"/>
      <c r="K1151" s="34"/>
    </row>
    <row r="1152" spans="1:11">
      <c r="B1152" s="23"/>
      <c r="C1152" s="26"/>
      <c r="D1152" s="26"/>
      <c r="E1152" s="29"/>
      <c r="F1152" s="29"/>
      <c r="G1152" s="29"/>
      <c r="H1152" s="32"/>
      <c r="I1152" s="29"/>
      <c r="J1152" s="55"/>
      <c r="K1152" s="35"/>
    </row>
    <row r="1153" spans="1:11">
      <c r="J1153" s="51"/>
    </row>
    <row r="1154" spans="1:11">
      <c r="B1154" s="21"/>
      <c r="C1154" s="24" t="s">
        <v>1539</v>
      </c>
      <c r="D1154" s="24" t="s">
        <v>1527</v>
      </c>
      <c r="E1154" s="27" t="s">
        <v>1393</v>
      </c>
      <c r="F1154" s="27"/>
      <c r="G1154" s="27">
        <v>44</v>
      </c>
      <c r="H1154" s="36">
        <v>1320</v>
      </c>
      <c r="I1154" s="37" t="s">
        <v>1394</v>
      </c>
      <c r="J1154" s="52">
        <v>0</v>
      </c>
      <c r="K1154" s="38" t="str">
        <f>H1154*J1154</f>
        <v>0</v>
      </c>
    </row>
    <row r="1155" spans="1:11">
      <c r="B1155" s="22"/>
      <c r="C1155" s="25"/>
      <c r="D1155" s="25"/>
      <c r="E1155" s="28"/>
      <c r="F1155" s="28"/>
      <c r="G1155" s="28">
        <v>46</v>
      </c>
      <c r="H1155" s="39">
        <v>1320</v>
      </c>
      <c r="I1155" s="40" t="s">
        <v>1394</v>
      </c>
      <c r="J1155" s="53">
        <v>0</v>
      </c>
      <c r="K1155" s="41" t="str">
        <f>H1155*J1155</f>
        <v>0</v>
      </c>
    </row>
    <row r="1156" spans="1:11">
      <c r="B1156" s="22"/>
      <c r="C1156" s="25"/>
      <c r="D1156" s="25"/>
      <c r="E1156" s="28"/>
      <c r="F1156" s="28"/>
      <c r="G1156" s="28">
        <v>48</v>
      </c>
      <c r="H1156" s="39">
        <v>1320</v>
      </c>
      <c r="I1156" s="40" t="s">
        <v>1394</v>
      </c>
      <c r="J1156" s="53">
        <v>0</v>
      </c>
      <c r="K1156" s="41" t="str">
        <f>H1156*J1156</f>
        <v>0</v>
      </c>
    </row>
    <row r="1157" spans="1:11">
      <c r="B1157" s="22"/>
      <c r="C1157" s="25"/>
      <c r="D1157" s="25"/>
      <c r="E1157" s="28"/>
      <c r="F1157" s="28"/>
      <c r="G1157" s="28">
        <v>50</v>
      </c>
      <c r="H1157" s="39">
        <v>1320</v>
      </c>
      <c r="I1157" s="40" t="s">
        <v>1394</v>
      </c>
      <c r="J1157" s="53">
        <v>0</v>
      </c>
      <c r="K1157" s="41" t="str">
        <f>H1157*J1157</f>
        <v>0</v>
      </c>
    </row>
    <row r="1158" spans="1:11">
      <c r="B1158" s="22"/>
      <c r="C1158" s="25"/>
      <c r="D1158" s="25"/>
      <c r="E1158" s="28"/>
      <c r="F1158" s="28"/>
      <c r="G1158" s="28">
        <v>52</v>
      </c>
      <c r="H1158" s="39">
        <v>1320</v>
      </c>
      <c r="I1158" s="40" t="s">
        <v>1394</v>
      </c>
      <c r="J1158" s="53">
        <v>0</v>
      </c>
      <c r="K1158" s="41" t="str">
        <f>H1158*J1158</f>
        <v>0</v>
      </c>
    </row>
    <row r="1159" spans="1:11">
      <c r="B1159" s="22"/>
      <c r="C1159" s="25"/>
      <c r="D1159" s="25"/>
      <c r="E1159" s="28"/>
      <c r="F1159" s="28"/>
      <c r="G1159" s="28"/>
      <c r="H1159" s="31"/>
      <c r="I1159" s="28"/>
      <c r="J1159" s="54"/>
      <c r="K1159" s="34"/>
    </row>
    <row r="1160" spans="1:11">
      <c r="B1160" s="22"/>
      <c r="C1160" s="25"/>
      <c r="D1160" s="25"/>
      <c r="E1160" s="28"/>
      <c r="F1160" s="28"/>
      <c r="G1160" s="28"/>
      <c r="H1160" s="31"/>
      <c r="I1160" s="28"/>
      <c r="J1160" s="54"/>
      <c r="K1160" s="34"/>
    </row>
    <row r="1161" spans="1:11">
      <c r="B1161" s="22"/>
      <c r="C1161" s="25"/>
      <c r="D1161" s="25"/>
      <c r="E1161" s="28"/>
      <c r="F1161" s="28"/>
      <c r="G1161" s="28"/>
      <c r="H1161" s="31"/>
      <c r="I1161" s="28"/>
      <c r="J1161" s="54"/>
      <c r="K1161" s="34"/>
    </row>
    <row r="1162" spans="1:11">
      <c r="B1162" s="23"/>
      <c r="C1162" s="26"/>
      <c r="D1162" s="26"/>
      <c r="E1162" s="29"/>
      <c r="F1162" s="29"/>
      <c r="G1162" s="29"/>
      <c r="H1162" s="32"/>
      <c r="I1162" s="29"/>
      <c r="J1162" s="55"/>
      <c r="K1162" s="35"/>
    </row>
    <row r="1163" spans="1:11">
      <c r="J1163" s="51"/>
    </row>
    <row r="1164" spans="1:11">
      <c r="B1164" s="21"/>
      <c r="C1164" s="24" t="s">
        <v>1540</v>
      </c>
      <c r="D1164" s="24" t="s">
        <v>1527</v>
      </c>
      <c r="E1164" s="27" t="s">
        <v>1393</v>
      </c>
      <c r="F1164" s="27"/>
      <c r="G1164" s="27">
        <v>44</v>
      </c>
      <c r="H1164" s="36">
        <v>1320</v>
      </c>
      <c r="I1164" s="37" t="s">
        <v>1394</v>
      </c>
      <c r="J1164" s="52">
        <v>0</v>
      </c>
      <c r="K1164" s="38" t="str">
        <f>H1164*J1164</f>
        <v>0</v>
      </c>
    </row>
    <row r="1165" spans="1:11">
      <c r="B1165" s="22"/>
      <c r="C1165" s="25"/>
      <c r="D1165" s="25"/>
      <c r="E1165" s="28"/>
      <c r="F1165" s="28"/>
      <c r="G1165" s="28">
        <v>46</v>
      </c>
      <c r="H1165" s="39">
        <v>1320</v>
      </c>
      <c r="I1165" s="40" t="s">
        <v>1394</v>
      </c>
      <c r="J1165" s="53">
        <v>0</v>
      </c>
      <c r="K1165" s="41" t="str">
        <f>H1165*J1165</f>
        <v>0</v>
      </c>
    </row>
    <row r="1166" spans="1:11">
      <c r="B1166" s="22"/>
      <c r="C1166" s="25"/>
      <c r="D1166" s="25"/>
      <c r="E1166" s="28"/>
      <c r="F1166" s="28"/>
      <c r="G1166" s="28">
        <v>48</v>
      </c>
      <c r="H1166" s="39">
        <v>1320</v>
      </c>
      <c r="I1166" s="40" t="s">
        <v>1394</v>
      </c>
      <c r="J1166" s="53">
        <v>0</v>
      </c>
      <c r="K1166" s="41" t="str">
        <f>H1166*J1166</f>
        <v>0</v>
      </c>
    </row>
    <row r="1167" spans="1:11">
      <c r="B1167" s="22"/>
      <c r="C1167" s="25"/>
      <c r="D1167" s="25"/>
      <c r="E1167" s="28"/>
      <c r="F1167" s="28"/>
      <c r="G1167" s="28">
        <v>50</v>
      </c>
      <c r="H1167" s="39">
        <v>1320</v>
      </c>
      <c r="I1167" s="40" t="s">
        <v>1394</v>
      </c>
      <c r="J1167" s="53">
        <v>0</v>
      </c>
      <c r="K1167" s="41" t="str">
        <f>H1167*J1167</f>
        <v>0</v>
      </c>
    </row>
    <row r="1168" spans="1:11">
      <c r="B1168" s="22"/>
      <c r="C1168" s="25"/>
      <c r="D1168" s="25"/>
      <c r="E1168" s="28"/>
      <c r="F1168" s="28"/>
      <c r="G1168" s="28">
        <v>52</v>
      </c>
      <c r="H1168" s="39">
        <v>1320</v>
      </c>
      <c r="I1168" s="40" t="s">
        <v>1394</v>
      </c>
      <c r="J1168" s="53">
        <v>0</v>
      </c>
      <c r="K1168" s="41" t="str">
        <f>H1168*J1168</f>
        <v>0</v>
      </c>
    </row>
    <row r="1169" spans="1:11">
      <c r="B1169" s="22"/>
      <c r="C1169" s="25"/>
      <c r="D1169" s="25"/>
      <c r="E1169" s="28"/>
      <c r="F1169" s="28"/>
      <c r="G1169" s="28"/>
      <c r="H1169" s="31"/>
      <c r="I1169" s="28"/>
      <c r="J1169" s="54"/>
      <c r="K1169" s="34"/>
    </row>
    <row r="1170" spans="1:11">
      <c r="B1170" s="22"/>
      <c r="C1170" s="25"/>
      <c r="D1170" s="25"/>
      <c r="E1170" s="28"/>
      <c r="F1170" s="28"/>
      <c r="G1170" s="28"/>
      <c r="H1170" s="31"/>
      <c r="I1170" s="28"/>
      <c r="J1170" s="54"/>
      <c r="K1170" s="34"/>
    </row>
    <row r="1171" spans="1:11">
      <c r="B1171" s="22"/>
      <c r="C1171" s="25"/>
      <c r="D1171" s="25"/>
      <c r="E1171" s="28"/>
      <c r="F1171" s="28"/>
      <c r="G1171" s="28"/>
      <c r="H1171" s="31"/>
      <c r="I1171" s="28"/>
      <c r="J1171" s="54"/>
      <c r="K1171" s="34"/>
    </row>
    <row r="1172" spans="1:11">
      <c r="B1172" s="23"/>
      <c r="C1172" s="26"/>
      <c r="D1172" s="26"/>
      <c r="E1172" s="29"/>
      <c r="F1172" s="29"/>
      <c r="G1172" s="29"/>
      <c r="H1172" s="32"/>
      <c r="I1172" s="29"/>
      <c r="J1172" s="55"/>
      <c r="K1172" s="35"/>
    </row>
    <row r="1173" spans="1:11">
      <c r="J1173" s="51"/>
    </row>
    <row r="1174" spans="1:11">
      <c r="B1174" s="21"/>
      <c r="C1174" s="24" t="s">
        <v>1541</v>
      </c>
      <c r="D1174" s="24" t="s">
        <v>1527</v>
      </c>
      <c r="E1174" s="27" t="s">
        <v>1393</v>
      </c>
      <c r="F1174" s="27"/>
      <c r="G1174" s="27">
        <v>44</v>
      </c>
      <c r="H1174" s="36">
        <v>1320</v>
      </c>
      <c r="I1174" s="37" t="s">
        <v>1394</v>
      </c>
      <c r="J1174" s="52">
        <v>0</v>
      </c>
      <c r="K1174" s="38" t="str">
        <f>H1174*J1174</f>
        <v>0</v>
      </c>
    </row>
    <row r="1175" spans="1:11">
      <c r="B1175" s="22"/>
      <c r="C1175" s="25"/>
      <c r="D1175" s="25"/>
      <c r="E1175" s="28"/>
      <c r="F1175" s="28"/>
      <c r="G1175" s="28">
        <v>46</v>
      </c>
      <c r="H1175" s="39">
        <v>1320</v>
      </c>
      <c r="I1175" s="40" t="s">
        <v>1394</v>
      </c>
      <c r="J1175" s="53">
        <v>0</v>
      </c>
      <c r="K1175" s="41" t="str">
        <f>H1175*J1175</f>
        <v>0</v>
      </c>
    </row>
    <row r="1176" spans="1:11">
      <c r="B1176" s="22"/>
      <c r="C1176" s="25"/>
      <c r="D1176" s="25"/>
      <c r="E1176" s="28"/>
      <c r="F1176" s="28"/>
      <c r="G1176" s="28">
        <v>48</v>
      </c>
      <c r="H1176" s="39">
        <v>1320</v>
      </c>
      <c r="I1176" s="40" t="s">
        <v>1394</v>
      </c>
      <c r="J1176" s="53">
        <v>0</v>
      </c>
      <c r="K1176" s="41" t="str">
        <f>H1176*J1176</f>
        <v>0</v>
      </c>
    </row>
    <row r="1177" spans="1:11">
      <c r="B1177" s="22"/>
      <c r="C1177" s="25"/>
      <c r="D1177" s="25"/>
      <c r="E1177" s="28"/>
      <c r="F1177" s="28"/>
      <c r="G1177" s="28">
        <v>50</v>
      </c>
      <c r="H1177" s="39">
        <v>1320</v>
      </c>
      <c r="I1177" s="40" t="s">
        <v>1394</v>
      </c>
      <c r="J1177" s="53">
        <v>0</v>
      </c>
      <c r="K1177" s="41" t="str">
        <f>H1177*J1177</f>
        <v>0</v>
      </c>
    </row>
    <row r="1178" spans="1:11">
      <c r="B1178" s="22"/>
      <c r="C1178" s="25"/>
      <c r="D1178" s="25"/>
      <c r="E1178" s="28"/>
      <c r="F1178" s="28"/>
      <c r="G1178" s="28">
        <v>52</v>
      </c>
      <c r="H1178" s="39">
        <v>1320</v>
      </c>
      <c r="I1178" s="40" t="s">
        <v>1394</v>
      </c>
      <c r="J1178" s="53">
        <v>0</v>
      </c>
      <c r="K1178" s="41" t="str">
        <f>H1178*J1178</f>
        <v>0</v>
      </c>
    </row>
    <row r="1179" spans="1:11">
      <c r="B1179" s="22"/>
      <c r="C1179" s="25"/>
      <c r="D1179" s="25"/>
      <c r="E1179" s="28"/>
      <c r="F1179" s="28"/>
      <c r="G1179" s="28"/>
      <c r="H1179" s="31"/>
      <c r="I1179" s="28"/>
      <c r="J1179" s="54"/>
      <c r="K1179" s="34"/>
    </row>
    <row r="1180" spans="1:11">
      <c r="B1180" s="22"/>
      <c r="C1180" s="25"/>
      <c r="D1180" s="25"/>
      <c r="E1180" s="28"/>
      <c r="F1180" s="28"/>
      <c r="G1180" s="28"/>
      <c r="H1180" s="31"/>
      <c r="I1180" s="28"/>
      <c r="J1180" s="54"/>
      <c r="K1180" s="34"/>
    </row>
    <row r="1181" spans="1:11">
      <c r="B1181" s="22"/>
      <c r="C1181" s="25"/>
      <c r="D1181" s="25"/>
      <c r="E1181" s="28"/>
      <c r="F1181" s="28"/>
      <c r="G1181" s="28"/>
      <c r="H1181" s="31"/>
      <c r="I1181" s="28"/>
      <c r="J1181" s="54"/>
      <c r="K1181" s="34"/>
    </row>
    <row r="1182" spans="1:11">
      <c r="B1182" s="23"/>
      <c r="C1182" s="26"/>
      <c r="D1182" s="26"/>
      <c r="E1182" s="29"/>
      <c r="F1182" s="29"/>
      <c r="G1182" s="29"/>
      <c r="H1182" s="32"/>
      <c r="I1182" s="29"/>
      <c r="J1182" s="55"/>
      <c r="K1182" s="35"/>
    </row>
    <row r="1183" spans="1:11">
      <c r="J1183" s="51"/>
    </row>
    <row r="1184" spans="1:11">
      <c r="B1184" s="21"/>
      <c r="C1184" s="24" t="s">
        <v>1542</v>
      </c>
      <c r="D1184" s="24" t="s">
        <v>1527</v>
      </c>
      <c r="E1184" s="27" t="s">
        <v>1393</v>
      </c>
      <c r="F1184" s="27"/>
      <c r="G1184" s="27">
        <v>44</v>
      </c>
      <c r="H1184" s="36">
        <v>1320</v>
      </c>
      <c r="I1184" s="37" t="s">
        <v>1394</v>
      </c>
      <c r="J1184" s="52">
        <v>0</v>
      </c>
      <c r="K1184" s="38" t="str">
        <f>H1184*J1184</f>
        <v>0</v>
      </c>
    </row>
    <row r="1185" spans="1:11">
      <c r="B1185" s="22"/>
      <c r="C1185" s="25"/>
      <c r="D1185" s="25"/>
      <c r="E1185" s="28"/>
      <c r="F1185" s="28"/>
      <c r="G1185" s="28">
        <v>46</v>
      </c>
      <c r="H1185" s="39">
        <v>1320</v>
      </c>
      <c r="I1185" s="40" t="s">
        <v>1394</v>
      </c>
      <c r="J1185" s="53">
        <v>0</v>
      </c>
      <c r="K1185" s="41" t="str">
        <f>H1185*J1185</f>
        <v>0</v>
      </c>
    </row>
    <row r="1186" spans="1:11">
      <c r="B1186" s="22"/>
      <c r="C1186" s="25"/>
      <c r="D1186" s="25"/>
      <c r="E1186" s="28"/>
      <c r="F1186" s="28"/>
      <c r="G1186" s="28">
        <v>48</v>
      </c>
      <c r="H1186" s="39">
        <v>1320</v>
      </c>
      <c r="I1186" s="40" t="s">
        <v>1394</v>
      </c>
      <c r="J1186" s="53">
        <v>0</v>
      </c>
      <c r="K1186" s="41" t="str">
        <f>H1186*J1186</f>
        <v>0</v>
      </c>
    </row>
    <row r="1187" spans="1:11">
      <c r="B1187" s="22"/>
      <c r="C1187" s="25"/>
      <c r="D1187" s="25"/>
      <c r="E1187" s="28"/>
      <c r="F1187" s="28"/>
      <c r="G1187" s="28">
        <v>50</v>
      </c>
      <c r="H1187" s="39">
        <v>1320</v>
      </c>
      <c r="I1187" s="40" t="s">
        <v>1394</v>
      </c>
      <c r="J1187" s="53">
        <v>0</v>
      </c>
      <c r="K1187" s="41" t="str">
        <f>H1187*J1187</f>
        <v>0</v>
      </c>
    </row>
    <row r="1188" spans="1:11">
      <c r="B1188" s="22"/>
      <c r="C1188" s="25"/>
      <c r="D1188" s="25"/>
      <c r="E1188" s="28"/>
      <c r="F1188" s="28"/>
      <c r="G1188" s="28">
        <v>52</v>
      </c>
      <c r="H1188" s="39">
        <v>1320</v>
      </c>
      <c r="I1188" s="40" t="s">
        <v>1394</v>
      </c>
      <c r="J1188" s="53">
        <v>0</v>
      </c>
      <c r="K1188" s="41" t="str">
        <f>H1188*J1188</f>
        <v>0</v>
      </c>
    </row>
    <row r="1189" spans="1:11">
      <c r="B1189" s="22"/>
      <c r="C1189" s="25"/>
      <c r="D1189" s="25"/>
      <c r="E1189" s="28"/>
      <c r="F1189" s="28"/>
      <c r="G1189" s="28"/>
      <c r="H1189" s="31"/>
      <c r="I1189" s="28"/>
      <c r="J1189" s="54"/>
      <c r="K1189" s="34"/>
    </row>
    <row r="1190" spans="1:11">
      <c r="B1190" s="22"/>
      <c r="C1190" s="25"/>
      <c r="D1190" s="25"/>
      <c r="E1190" s="28"/>
      <c r="F1190" s="28"/>
      <c r="G1190" s="28"/>
      <c r="H1190" s="31"/>
      <c r="I1190" s="28"/>
      <c r="J1190" s="54"/>
      <c r="K1190" s="34"/>
    </row>
    <row r="1191" spans="1:11">
      <c r="B1191" s="22"/>
      <c r="C1191" s="25"/>
      <c r="D1191" s="25"/>
      <c r="E1191" s="28"/>
      <c r="F1191" s="28"/>
      <c r="G1191" s="28"/>
      <c r="H1191" s="31"/>
      <c r="I1191" s="28"/>
      <c r="J1191" s="54"/>
      <c r="K1191" s="34"/>
    </row>
    <row r="1192" spans="1:11">
      <c r="B1192" s="23"/>
      <c r="C1192" s="26"/>
      <c r="D1192" s="26"/>
      <c r="E1192" s="29"/>
      <c r="F1192" s="29"/>
      <c r="G1192" s="29"/>
      <c r="H1192" s="32"/>
      <c r="I1192" s="29"/>
      <c r="J1192" s="55"/>
      <c r="K1192" s="35"/>
    </row>
    <row r="1193" spans="1:11">
      <c r="J1193" s="51"/>
    </row>
    <row r="1194" spans="1:11">
      <c r="B1194" s="21"/>
      <c r="C1194" s="24" t="s">
        <v>1543</v>
      </c>
      <c r="D1194" s="24" t="s">
        <v>1527</v>
      </c>
      <c r="E1194" s="27" t="s">
        <v>1393</v>
      </c>
      <c r="F1194" s="27"/>
      <c r="G1194" s="27">
        <v>44</v>
      </c>
      <c r="H1194" s="36">
        <v>1320</v>
      </c>
      <c r="I1194" s="37" t="s">
        <v>1394</v>
      </c>
      <c r="J1194" s="52">
        <v>0</v>
      </c>
      <c r="K1194" s="38" t="str">
        <f>H1194*J1194</f>
        <v>0</v>
      </c>
    </row>
    <row r="1195" spans="1:11">
      <c r="B1195" s="22"/>
      <c r="C1195" s="25"/>
      <c r="D1195" s="25"/>
      <c r="E1195" s="28"/>
      <c r="F1195" s="28"/>
      <c r="G1195" s="28">
        <v>46</v>
      </c>
      <c r="H1195" s="39">
        <v>1320</v>
      </c>
      <c r="I1195" s="40" t="s">
        <v>1394</v>
      </c>
      <c r="J1195" s="53">
        <v>0</v>
      </c>
      <c r="K1195" s="41" t="str">
        <f>H1195*J1195</f>
        <v>0</v>
      </c>
    </row>
    <row r="1196" spans="1:11">
      <c r="B1196" s="22"/>
      <c r="C1196" s="25"/>
      <c r="D1196" s="25"/>
      <c r="E1196" s="28"/>
      <c r="F1196" s="28"/>
      <c r="G1196" s="28">
        <v>48</v>
      </c>
      <c r="H1196" s="39">
        <v>1320</v>
      </c>
      <c r="I1196" s="40" t="s">
        <v>1394</v>
      </c>
      <c r="J1196" s="53">
        <v>0</v>
      </c>
      <c r="K1196" s="41" t="str">
        <f>H1196*J1196</f>
        <v>0</v>
      </c>
    </row>
    <row r="1197" spans="1:11">
      <c r="B1197" s="22"/>
      <c r="C1197" s="25"/>
      <c r="D1197" s="25"/>
      <c r="E1197" s="28"/>
      <c r="F1197" s="28"/>
      <c r="G1197" s="28">
        <v>50</v>
      </c>
      <c r="H1197" s="39">
        <v>1320</v>
      </c>
      <c r="I1197" s="40" t="s">
        <v>1394</v>
      </c>
      <c r="J1197" s="53">
        <v>0</v>
      </c>
      <c r="K1197" s="41" t="str">
        <f>H1197*J1197</f>
        <v>0</v>
      </c>
    </row>
    <row r="1198" spans="1:11">
      <c r="B1198" s="22"/>
      <c r="C1198" s="25"/>
      <c r="D1198" s="25"/>
      <c r="E1198" s="28"/>
      <c r="F1198" s="28"/>
      <c r="G1198" s="28">
        <v>52</v>
      </c>
      <c r="H1198" s="39">
        <v>1320</v>
      </c>
      <c r="I1198" s="40" t="s">
        <v>1394</v>
      </c>
      <c r="J1198" s="53">
        <v>0</v>
      </c>
      <c r="K1198" s="41" t="str">
        <f>H1198*J1198</f>
        <v>0</v>
      </c>
    </row>
    <row r="1199" spans="1:11">
      <c r="B1199" s="22"/>
      <c r="C1199" s="25"/>
      <c r="D1199" s="25"/>
      <c r="E1199" s="28"/>
      <c r="F1199" s="28"/>
      <c r="G1199" s="28"/>
      <c r="H1199" s="31"/>
      <c r="I1199" s="28"/>
      <c r="J1199" s="54"/>
      <c r="K1199" s="34"/>
    </row>
    <row r="1200" spans="1:11">
      <c r="B1200" s="22"/>
      <c r="C1200" s="25"/>
      <c r="D1200" s="25"/>
      <c r="E1200" s="28"/>
      <c r="F1200" s="28"/>
      <c r="G1200" s="28"/>
      <c r="H1200" s="31"/>
      <c r="I1200" s="28"/>
      <c r="J1200" s="54"/>
      <c r="K1200" s="34"/>
    </row>
    <row r="1201" spans="1:11">
      <c r="B1201" s="22"/>
      <c r="C1201" s="25"/>
      <c r="D1201" s="25"/>
      <c r="E1201" s="28"/>
      <c r="F1201" s="28"/>
      <c r="G1201" s="28"/>
      <c r="H1201" s="31"/>
      <c r="I1201" s="28"/>
      <c r="J1201" s="54"/>
      <c r="K1201" s="34"/>
    </row>
    <row r="1202" spans="1:11">
      <c r="B1202" s="23"/>
      <c r="C1202" s="26"/>
      <c r="D1202" s="26"/>
      <c r="E1202" s="29"/>
      <c r="F1202" s="29"/>
      <c r="G1202" s="29"/>
      <c r="H1202" s="32"/>
      <c r="I1202" s="29"/>
      <c r="J1202" s="55"/>
      <c r="K1202" s="35"/>
    </row>
    <row r="1203" spans="1:11">
      <c r="J1203" s="51"/>
    </row>
    <row r="1204" spans="1:11">
      <c r="B1204" s="21"/>
      <c r="C1204" s="24" t="s">
        <v>1544</v>
      </c>
      <c r="D1204" s="24" t="s">
        <v>1527</v>
      </c>
      <c r="E1204" s="27" t="s">
        <v>1393</v>
      </c>
      <c r="F1204" s="27"/>
      <c r="G1204" s="27">
        <v>44</v>
      </c>
      <c r="H1204" s="36">
        <v>1320</v>
      </c>
      <c r="I1204" s="37" t="s">
        <v>1394</v>
      </c>
      <c r="J1204" s="52">
        <v>0</v>
      </c>
      <c r="K1204" s="38" t="str">
        <f>H1204*J1204</f>
        <v>0</v>
      </c>
    </row>
    <row r="1205" spans="1:11">
      <c r="B1205" s="22"/>
      <c r="C1205" s="25"/>
      <c r="D1205" s="25"/>
      <c r="E1205" s="28"/>
      <c r="F1205" s="28"/>
      <c r="G1205" s="28">
        <v>46</v>
      </c>
      <c r="H1205" s="39">
        <v>1320</v>
      </c>
      <c r="I1205" s="40" t="s">
        <v>1394</v>
      </c>
      <c r="J1205" s="53">
        <v>0</v>
      </c>
      <c r="K1205" s="41" t="str">
        <f>H1205*J1205</f>
        <v>0</v>
      </c>
    </row>
    <row r="1206" spans="1:11">
      <c r="B1206" s="22"/>
      <c r="C1206" s="25"/>
      <c r="D1206" s="25"/>
      <c r="E1206" s="28"/>
      <c r="F1206" s="28"/>
      <c r="G1206" s="28">
        <v>48</v>
      </c>
      <c r="H1206" s="39">
        <v>1320</v>
      </c>
      <c r="I1206" s="40" t="s">
        <v>1394</v>
      </c>
      <c r="J1206" s="53">
        <v>0</v>
      </c>
      <c r="K1206" s="41" t="str">
        <f>H1206*J1206</f>
        <v>0</v>
      </c>
    </row>
    <row r="1207" spans="1:11">
      <c r="B1207" s="22"/>
      <c r="C1207" s="25"/>
      <c r="D1207" s="25"/>
      <c r="E1207" s="28"/>
      <c r="F1207" s="28"/>
      <c r="G1207" s="28">
        <v>50</v>
      </c>
      <c r="H1207" s="39">
        <v>1320</v>
      </c>
      <c r="I1207" s="40" t="s">
        <v>1394</v>
      </c>
      <c r="J1207" s="53">
        <v>0</v>
      </c>
      <c r="K1207" s="41" t="str">
        <f>H1207*J1207</f>
        <v>0</v>
      </c>
    </row>
    <row r="1208" spans="1:11">
      <c r="B1208" s="22"/>
      <c r="C1208" s="25"/>
      <c r="D1208" s="25"/>
      <c r="E1208" s="28"/>
      <c r="F1208" s="28"/>
      <c r="G1208" s="28">
        <v>52</v>
      </c>
      <c r="H1208" s="39">
        <v>1320</v>
      </c>
      <c r="I1208" s="40" t="s">
        <v>1394</v>
      </c>
      <c r="J1208" s="53">
        <v>0</v>
      </c>
      <c r="K1208" s="41" t="str">
        <f>H1208*J1208</f>
        <v>0</v>
      </c>
    </row>
    <row r="1209" spans="1:11">
      <c r="B1209" s="22"/>
      <c r="C1209" s="25"/>
      <c r="D1209" s="25"/>
      <c r="E1209" s="28"/>
      <c r="F1209" s="28"/>
      <c r="G1209" s="28"/>
      <c r="H1209" s="31"/>
      <c r="I1209" s="28"/>
      <c r="J1209" s="54"/>
      <c r="K1209" s="34"/>
    </row>
    <row r="1210" spans="1:11">
      <c r="B1210" s="22"/>
      <c r="C1210" s="25"/>
      <c r="D1210" s="25"/>
      <c r="E1210" s="28"/>
      <c r="F1210" s="28"/>
      <c r="G1210" s="28"/>
      <c r="H1210" s="31"/>
      <c r="I1210" s="28"/>
      <c r="J1210" s="54"/>
      <c r="K1210" s="34"/>
    </row>
    <row r="1211" spans="1:11">
      <c r="B1211" s="22"/>
      <c r="C1211" s="25"/>
      <c r="D1211" s="25"/>
      <c r="E1211" s="28"/>
      <c r="F1211" s="28"/>
      <c r="G1211" s="28"/>
      <c r="H1211" s="31"/>
      <c r="I1211" s="28"/>
      <c r="J1211" s="54"/>
      <c r="K1211" s="34"/>
    </row>
    <row r="1212" spans="1:11">
      <c r="B1212" s="23"/>
      <c r="C1212" s="26"/>
      <c r="D1212" s="26"/>
      <c r="E1212" s="29"/>
      <c r="F1212" s="29"/>
      <c r="G1212" s="29"/>
      <c r="H1212" s="32"/>
      <c r="I1212" s="29"/>
      <c r="J1212" s="55"/>
      <c r="K1212" s="35"/>
    </row>
    <row r="1213" spans="1:11">
      <c r="J1213" s="51"/>
    </row>
    <row r="1214" spans="1:11">
      <c r="B1214" s="21"/>
      <c r="C1214" s="24" t="s">
        <v>1545</v>
      </c>
      <c r="D1214" s="24" t="s">
        <v>1527</v>
      </c>
      <c r="E1214" s="27" t="s">
        <v>1393</v>
      </c>
      <c r="F1214" s="27"/>
      <c r="G1214" s="27">
        <v>44</v>
      </c>
      <c r="H1214" s="36">
        <v>1320</v>
      </c>
      <c r="I1214" s="37" t="s">
        <v>1394</v>
      </c>
      <c r="J1214" s="52">
        <v>0</v>
      </c>
      <c r="K1214" s="38" t="str">
        <f>H1214*J1214</f>
        <v>0</v>
      </c>
    </row>
    <row r="1215" spans="1:11">
      <c r="B1215" s="22"/>
      <c r="C1215" s="25"/>
      <c r="D1215" s="25"/>
      <c r="E1215" s="28"/>
      <c r="F1215" s="28"/>
      <c r="G1215" s="28">
        <v>46</v>
      </c>
      <c r="H1215" s="39">
        <v>1320</v>
      </c>
      <c r="I1215" s="40" t="s">
        <v>1394</v>
      </c>
      <c r="J1215" s="53">
        <v>0</v>
      </c>
      <c r="K1215" s="41" t="str">
        <f>H1215*J1215</f>
        <v>0</v>
      </c>
    </row>
    <row r="1216" spans="1:11">
      <c r="B1216" s="22"/>
      <c r="C1216" s="25"/>
      <c r="D1216" s="25"/>
      <c r="E1216" s="28"/>
      <c r="F1216" s="28"/>
      <c r="G1216" s="28">
        <v>48</v>
      </c>
      <c r="H1216" s="39">
        <v>1320</v>
      </c>
      <c r="I1216" s="40" t="s">
        <v>1394</v>
      </c>
      <c r="J1216" s="53">
        <v>0</v>
      </c>
      <c r="K1216" s="41" t="str">
        <f>H1216*J1216</f>
        <v>0</v>
      </c>
    </row>
    <row r="1217" spans="1:11">
      <c r="B1217" s="22"/>
      <c r="C1217" s="25"/>
      <c r="D1217" s="25"/>
      <c r="E1217" s="28"/>
      <c r="F1217" s="28"/>
      <c r="G1217" s="28">
        <v>50</v>
      </c>
      <c r="H1217" s="39">
        <v>1320</v>
      </c>
      <c r="I1217" s="40" t="s">
        <v>1394</v>
      </c>
      <c r="J1217" s="53">
        <v>0</v>
      </c>
      <c r="K1217" s="41" t="str">
        <f>H1217*J1217</f>
        <v>0</v>
      </c>
    </row>
    <row r="1218" spans="1:11">
      <c r="B1218" s="22"/>
      <c r="C1218" s="25"/>
      <c r="D1218" s="25"/>
      <c r="E1218" s="28"/>
      <c r="F1218" s="28"/>
      <c r="G1218" s="28">
        <v>52</v>
      </c>
      <c r="H1218" s="39">
        <v>1320</v>
      </c>
      <c r="I1218" s="40" t="s">
        <v>1394</v>
      </c>
      <c r="J1218" s="53">
        <v>0</v>
      </c>
      <c r="K1218" s="41" t="str">
        <f>H1218*J1218</f>
        <v>0</v>
      </c>
    </row>
    <row r="1219" spans="1:11">
      <c r="B1219" s="22"/>
      <c r="C1219" s="25"/>
      <c r="D1219" s="25"/>
      <c r="E1219" s="28"/>
      <c r="F1219" s="28"/>
      <c r="G1219" s="28"/>
      <c r="H1219" s="31"/>
      <c r="I1219" s="28"/>
      <c r="J1219" s="54"/>
      <c r="K1219" s="34"/>
    </row>
    <row r="1220" spans="1:11">
      <c r="B1220" s="22"/>
      <c r="C1220" s="25"/>
      <c r="D1220" s="25"/>
      <c r="E1220" s="28"/>
      <c r="F1220" s="28"/>
      <c r="G1220" s="28"/>
      <c r="H1220" s="31"/>
      <c r="I1220" s="28"/>
      <c r="J1220" s="54"/>
      <c r="K1220" s="34"/>
    </row>
    <row r="1221" spans="1:11">
      <c r="B1221" s="22"/>
      <c r="C1221" s="25"/>
      <c r="D1221" s="25"/>
      <c r="E1221" s="28"/>
      <c r="F1221" s="28"/>
      <c r="G1221" s="28"/>
      <c r="H1221" s="31"/>
      <c r="I1221" s="28"/>
      <c r="J1221" s="54"/>
      <c r="K1221" s="34"/>
    </row>
    <row r="1222" spans="1:11">
      <c r="B1222" s="23"/>
      <c r="C1222" s="26"/>
      <c r="D1222" s="26"/>
      <c r="E1222" s="29"/>
      <c r="F1222" s="29"/>
      <c r="G1222" s="29"/>
      <c r="H1222" s="32"/>
      <c r="I1222" s="29"/>
      <c r="J1222" s="55"/>
      <c r="K1222" s="35"/>
    </row>
    <row r="1223" spans="1:11">
      <c r="J1223" s="51"/>
    </row>
    <row r="1224" spans="1:11">
      <c r="B1224" s="21"/>
      <c r="C1224" s="24" t="s">
        <v>1546</v>
      </c>
      <c r="D1224" s="24" t="s">
        <v>1527</v>
      </c>
      <c r="E1224" s="27" t="s">
        <v>1393</v>
      </c>
      <c r="F1224" s="27"/>
      <c r="G1224" s="27">
        <v>44</v>
      </c>
      <c r="H1224" s="36">
        <v>1320</v>
      </c>
      <c r="I1224" s="37" t="s">
        <v>1394</v>
      </c>
      <c r="J1224" s="52">
        <v>0</v>
      </c>
      <c r="K1224" s="38" t="str">
        <f>H1224*J1224</f>
        <v>0</v>
      </c>
    </row>
    <row r="1225" spans="1:11">
      <c r="B1225" s="22"/>
      <c r="C1225" s="25"/>
      <c r="D1225" s="25"/>
      <c r="E1225" s="28"/>
      <c r="F1225" s="28"/>
      <c r="G1225" s="28">
        <v>46</v>
      </c>
      <c r="H1225" s="39">
        <v>1320</v>
      </c>
      <c r="I1225" s="40" t="s">
        <v>1394</v>
      </c>
      <c r="J1225" s="53">
        <v>0</v>
      </c>
      <c r="K1225" s="41" t="str">
        <f>H1225*J1225</f>
        <v>0</v>
      </c>
    </row>
    <row r="1226" spans="1:11">
      <c r="B1226" s="22"/>
      <c r="C1226" s="25"/>
      <c r="D1226" s="25"/>
      <c r="E1226" s="28"/>
      <c r="F1226" s="28"/>
      <c r="G1226" s="28">
        <v>48</v>
      </c>
      <c r="H1226" s="39">
        <v>1320</v>
      </c>
      <c r="I1226" s="40" t="s">
        <v>1394</v>
      </c>
      <c r="J1226" s="53">
        <v>0</v>
      </c>
      <c r="K1226" s="41" t="str">
        <f>H1226*J1226</f>
        <v>0</v>
      </c>
    </row>
    <row r="1227" spans="1:11">
      <c r="B1227" s="22"/>
      <c r="C1227" s="25"/>
      <c r="D1227" s="25"/>
      <c r="E1227" s="28"/>
      <c r="F1227" s="28"/>
      <c r="G1227" s="28">
        <v>50</v>
      </c>
      <c r="H1227" s="39">
        <v>1320</v>
      </c>
      <c r="I1227" s="40" t="s">
        <v>1394</v>
      </c>
      <c r="J1227" s="53">
        <v>0</v>
      </c>
      <c r="K1227" s="41" t="str">
        <f>H1227*J1227</f>
        <v>0</v>
      </c>
    </row>
    <row r="1228" spans="1:11">
      <c r="B1228" s="22"/>
      <c r="C1228" s="25"/>
      <c r="D1228" s="25"/>
      <c r="E1228" s="28"/>
      <c r="F1228" s="28"/>
      <c r="G1228" s="28">
        <v>52</v>
      </c>
      <c r="H1228" s="39">
        <v>1320</v>
      </c>
      <c r="I1228" s="40" t="s">
        <v>1394</v>
      </c>
      <c r="J1228" s="53">
        <v>0</v>
      </c>
      <c r="K1228" s="41" t="str">
        <f>H1228*J1228</f>
        <v>0</v>
      </c>
    </row>
    <row r="1229" spans="1:11">
      <c r="B1229" s="22"/>
      <c r="C1229" s="25"/>
      <c r="D1229" s="25"/>
      <c r="E1229" s="28"/>
      <c r="F1229" s="28"/>
      <c r="G1229" s="28"/>
      <c r="H1229" s="31"/>
      <c r="I1229" s="28"/>
      <c r="J1229" s="54"/>
      <c r="K1229" s="34"/>
    </row>
    <row r="1230" spans="1:11">
      <c r="B1230" s="22"/>
      <c r="C1230" s="25"/>
      <c r="D1230" s="25"/>
      <c r="E1230" s="28"/>
      <c r="F1230" s="28"/>
      <c r="G1230" s="28"/>
      <c r="H1230" s="31"/>
      <c r="I1230" s="28"/>
      <c r="J1230" s="54"/>
      <c r="K1230" s="34"/>
    </row>
    <row r="1231" spans="1:11">
      <c r="B1231" s="22"/>
      <c r="C1231" s="25"/>
      <c r="D1231" s="25"/>
      <c r="E1231" s="28"/>
      <c r="F1231" s="28"/>
      <c r="G1231" s="28"/>
      <c r="H1231" s="31"/>
      <c r="I1231" s="28"/>
      <c r="J1231" s="54"/>
      <c r="K1231" s="34"/>
    </row>
    <row r="1232" spans="1:11">
      <c r="B1232" s="23"/>
      <c r="C1232" s="26"/>
      <c r="D1232" s="26"/>
      <c r="E1232" s="29"/>
      <c r="F1232" s="29"/>
      <c r="G1232" s="29"/>
      <c r="H1232" s="32"/>
      <c r="I1232" s="29"/>
      <c r="J1232" s="55"/>
      <c r="K1232" s="35"/>
    </row>
    <row r="1233" spans="1:11">
      <c r="J1233" s="51"/>
    </row>
    <row r="1234" spans="1:11" customHeight="1" ht="20">
      <c r="B1234" s="18" t="s">
        <v>1547</v>
      </c>
      <c r="C1234" s="19"/>
      <c r="D1234" s="19"/>
      <c r="E1234" s="19"/>
      <c r="F1234" s="19"/>
      <c r="G1234" s="19"/>
      <c r="H1234" s="19"/>
      <c r="I1234" s="19"/>
      <c r="J1234" s="50"/>
      <c r="K1234" s="20"/>
    </row>
    <row r="1235" spans="1:11">
      <c r="J1235" s="51"/>
    </row>
    <row r="1236" spans="1:11">
      <c r="B1236" s="21"/>
      <c r="C1236" s="24" t="s">
        <v>1548</v>
      </c>
      <c r="D1236" s="24" t="s">
        <v>1549</v>
      </c>
      <c r="E1236" s="27" t="s">
        <v>1393</v>
      </c>
      <c r="F1236" s="27"/>
      <c r="G1236" s="27">
        <v>42</v>
      </c>
      <c r="H1236" s="36">
        <v>2832</v>
      </c>
      <c r="I1236" s="37" t="s">
        <v>1394</v>
      </c>
      <c r="J1236" s="52">
        <v>0</v>
      </c>
      <c r="K1236" s="38" t="str">
        <f>H1236*J1236</f>
        <v>0</v>
      </c>
    </row>
    <row r="1237" spans="1:11">
      <c r="B1237" s="22"/>
      <c r="C1237" s="25"/>
      <c r="D1237" s="25"/>
      <c r="E1237" s="28"/>
      <c r="F1237" s="28"/>
      <c r="G1237" s="28">
        <v>44</v>
      </c>
      <c r="H1237" s="39">
        <v>2832</v>
      </c>
      <c r="I1237" s="40" t="s">
        <v>1394</v>
      </c>
      <c r="J1237" s="53">
        <v>0</v>
      </c>
      <c r="K1237" s="41" t="str">
        <f>H1237*J1237</f>
        <v>0</v>
      </c>
    </row>
    <row r="1238" spans="1:11">
      <c r="B1238" s="22"/>
      <c r="C1238" s="25"/>
      <c r="D1238" s="25"/>
      <c r="E1238" s="28"/>
      <c r="F1238" s="28"/>
      <c r="G1238" s="28">
        <v>46</v>
      </c>
      <c r="H1238" s="39">
        <v>2832</v>
      </c>
      <c r="I1238" s="40" t="s">
        <v>1394</v>
      </c>
      <c r="J1238" s="53">
        <v>0</v>
      </c>
      <c r="K1238" s="41" t="str">
        <f>H1238*J1238</f>
        <v>0</v>
      </c>
    </row>
    <row r="1239" spans="1:11">
      <c r="B1239" s="22"/>
      <c r="C1239" s="25"/>
      <c r="D1239" s="25"/>
      <c r="E1239" s="28"/>
      <c r="F1239" s="28"/>
      <c r="G1239" s="28">
        <v>48</v>
      </c>
      <c r="H1239" s="39">
        <v>2832</v>
      </c>
      <c r="I1239" s="40" t="s">
        <v>1394</v>
      </c>
      <c r="J1239" s="53">
        <v>0</v>
      </c>
      <c r="K1239" s="41" t="str">
        <f>H1239*J1239</f>
        <v>0</v>
      </c>
    </row>
    <row r="1240" spans="1:11">
      <c r="B1240" s="22"/>
      <c r="C1240" s="25"/>
      <c r="D1240" s="25"/>
      <c r="E1240" s="28"/>
      <c r="F1240" s="28"/>
      <c r="G1240" s="28">
        <v>50</v>
      </c>
      <c r="H1240" s="39">
        <v>2832</v>
      </c>
      <c r="I1240" s="40" t="s">
        <v>1394</v>
      </c>
      <c r="J1240" s="53">
        <v>0</v>
      </c>
      <c r="K1240" s="41" t="str">
        <f>H1240*J1240</f>
        <v>0</v>
      </c>
    </row>
    <row r="1241" spans="1:11">
      <c r="B1241" s="22"/>
      <c r="C1241" s="25"/>
      <c r="D1241" s="25"/>
      <c r="E1241" s="28"/>
      <c r="F1241" s="28"/>
      <c r="G1241" s="28">
        <v>52</v>
      </c>
      <c r="H1241" s="39">
        <v>2832</v>
      </c>
      <c r="I1241" s="40" t="s">
        <v>1394</v>
      </c>
      <c r="J1241" s="53">
        <v>0</v>
      </c>
      <c r="K1241" s="41" t="str">
        <f>H1241*J1241</f>
        <v>0</v>
      </c>
    </row>
    <row r="1242" spans="1:11">
      <c r="B1242" s="22"/>
      <c r="C1242" s="25"/>
      <c r="D1242" s="25"/>
      <c r="E1242" s="28"/>
      <c r="F1242" s="28"/>
      <c r="G1242" s="28">
        <v>54</v>
      </c>
      <c r="H1242" s="39">
        <v>2832</v>
      </c>
      <c r="I1242" s="40" t="s">
        <v>1394</v>
      </c>
      <c r="J1242" s="53">
        <v>0</v>
      </c>
      <c r="K1242" s="41" t="str">
        <f>H1242*J1242</f>
        <v>0</v>
      </c>
    </row>
    <row r="1243" spans="1:11">
      <c r="B1243" s="22"/>
      <c r="C1243" s="25"/>
      <c r="D1243" s="25"/>
      <c r="E1243" s="28"/>
      <c r="F1243" s="28"/>
      <c r="G1243" s="28"/>
      <c r="H1243" s="31"/>
      <c r="I1243" s="28"/>
      <c r="J1243" s="54"/>
      <c r="K1243" s="34"/>
    </row>
    <row r="1244" spans="1:11">
      <c r="B1244" s="23"/>
      <c r="C1244" s="26"/>
      <c r="D1244" s="26"/>
      <c r="E1244" s="29"/>
      <c r="F1244" s="29"/>
      <c r="G1244" s="29"/>
      <c r="H1244" s="32"/>
      <c r="I1244" s="29"/>
      <c r="J1244" s="55"/>
      <c r="K1244" s="35"/>
    </row>
    <row r="1245" spans="1:11">
      <c r="J1245" s="51"/>
    </row>
    <row r="1246" spans="1:11">
      <c r="B1246" s="21"/>
      <c r="C1246" s="24" t="s">
        <v>1550</v>
      </c>
      <c r="D1246" s="24" t="s">
        <v>1551</v>
      </c>
      <c r="E1246" s="27" t="s">
        <v>1393</v>
      </c>
      <c r="F1246" s="27"/>
      <c r="G1246" s="27">
        <v>44</v>
      </c>
      <c r="H1246" s="36">
        <v>2700</v>
      </c>
      <c r="I1246" s="37" t="s">
        <v>1394</v>
      </c>
      <c r="J1246" s="52">
        <v>0</v>
      </c>
      <c r="K1246" s="38" t="str">
        <f>H1246*J1246</f>
        <v>0</v>
      </c>
    </row>
    <row r="1247" spans="1:11">
      <c r="B1247" s="22"/>
      <c r="C1247" s="25"/>
      <c r="D1247" s="25"/>
      <c r="E1247" s="28"/>
      <c r="F1247" s="28"/>
      <c r="G1247" s="28">
        <v>46</v>
      </c>
      <c r="H1247" s="39">
        <v>2700</v>
      </c>
      <c r="I1247" s="40" t="s">
        <v>1394</v>
      </c>
      <c r="J1247" s="53">
        <v>0</v>
      </c>
      <c r="K1247" s="41" t="str">
        <f>H1247*J1247</f>
        <v>0</v>
      </c>
    </row>
    <row r="1248" spans="1:11">
      <c r="B1248" s="22"/>
      <c r="C1248" s="25"/>
      <c r="D1248" s="25"/>
      <c r="E1248" s="28"/>
      <c r="F1248" s="28"/>
      <c r="G1248" s="28">
        <v>48</v>
      </c>
      <c r="H1248" s="39">
        <v>2700</v>
      </c>
      <c r="I1248" s="40" t="s">
        <v>1394</v>
      </c>
      <c r="J1248" s="53">
        <v>0</v>
      </c>
      <c r="K1248" s="41" t="str">
        <f>H1248*J1248</f>
        <v>0</v>
      </c>
    </row>
    <row r="1249" spans="1:11">
      <c r="B1249" s="22"/>
      <c r="C1249" s="25"/>
      <c r="D1249" s="25"/>
      <c r="E1249" s="28"/>
      <c r="F1249" s="28"/>
      <c r="G1249" s="28">
        <v>50</v>
      </c>
      <c r="H1249" s="39">
        <v>2700</v>
      </c>
      <c r="I1249" s="40" t="s">
        <v>1394</v>
      </c>
      <c r="J1249" s="53">
        <v>0</v>
      </c>
      <c r="K1249" s="41" t="str">
        <f>H1249*J1249</f>
        <v>0</v>
      </c>
    </row>
    <row r="1250" spans="1:11">
      <c r="B1250" s="22"/>
      <c r="C1250" s="25"/>
      <c r="D1250" s="25"/>
      <c r="E1250" s="28"/>
      <c r="F1250" s="28"/>
      <c r="G1250" s="28">
        <v>52</v>
      </c>
      <c r="H1250" s="39">
        <v>2700</v>
      </c>
      <c r="I1250" s="40" t="s">
        <v>1394</v>
      </c>
      <c r="J1250" s="53">
        <v>0</v>
      </c>
      <c r="K1250" s="41" t="str">
        <f>H1250*J1250</f>
        <v>0</v>
      </c>
    </row>
    <row r="1251" spans="1:11">
      <c r="B1251" s="22"/>
      <c r="C1251" s="25"/>
      <c r="D1251" s="25"/>
      <c r="E1251" s="28"/>
      <c r="F1251" s="28"/>
      <c r="G1251" s="28">
        <v>54</v>
      </c>
      <c r="H1251" s="39">
        <v>2700</v>
      </c>
      <c r="I1251" s="40" t="s">
        <v>1394</v>
      </c>
      <c r="J1251" s="53">
        <v>0</v>
      </c>
      <c r="K1251" s="41" t="str">
        <f>H1251*J1251</f>
        <v>0</v>
      </c>
    </row>
    <row r="1252" spans="1:11">
      <c r="B1252" s="22"/>
      <c r="C1252" s="25"/>
      <c r="D1252" s="25"/>
      <c r="E1252" s="28"/>
      <c r="F1252" s="28"/>
      <c r="G1252" s="28">
        <v>56</v>
      </c>
      <c r="H1252" s="39">
        <v>3000</v>
      </c>
      <c r="I1252" s="40" t="s">
        <v>1394</v>
      </c>
      <c r="J1252" s="53">
        <v>0</v>
      </c>
      <c r="K1252" s="41" t="str">
        <f>H1252*J1252</f>
        <v>0</v>
      </c>
    </row>
    <row r="1253" spans="1:11">
      <c r="B1253" s="22"/>
      <c r="C1253" s="25"/>
      <c r="D1253" s="25"/>
      <c r="E1253" s="28"/>
      <c r="F1253" s="28"/>
      <c r="G1253" s="28">
        <v>58</v>
      </c>
      <c r="H1253" s="39">
        <v>3000</v>
      </c>
      <c r="I1253" s="40" t="s">
        <v>1394</v>
      </c>
      <c r="J1253" s="53">
        <v>0</v>
      </c>
      <c r="K1253" s="41" t="str">
        <f>H1253*J1253</f>
        <v>0</v>
      </c>
    </row>
    <row r="1254" spans="1:11">
      <c r="B1254" s="23"/>
      <c r="C1254" s="26"/>
      <c r="D1254" s="26"/>
      <c r="E1254" s="29"/>
      <c r="F1254" s="29"/>
      <c r="G1254" s="29">
        <v>60</v>
      </c>
      <c r="H1254" s="42">
        <v>3000</v>
      </c>
      <c r="I1254" s="43" t="s">
        <v>1394</v>
      </c>
      <c r="J1254" s="56">
        <v>0</v>
      </c>
      <c r="K1254" s="44" t="str">
        <f>H1254*J1254</f>
        <v>0</v>
      </c>
    </row>
    <row r="1255" spans="1:11">
      <c r="J1255" s="51"/>
    </row>
    <row r="1256" spans="1:11">
      <c r="B1256" s="21"/>
      <c r="C1256" s="24" t="s">
        <v>1552</v>
      </c>
      <c r="D1256" s="24" t="s">
        <v>1551</v>
      </c>
      <c r="E1256" s="27" t="s">
        <v>1393</v>
      </c>
      <c r="F1256" s="27"/>
      <c r="G1256" s="27">
        <v>44</v>
      </c>
      <c r="H1256" s="36">
        <v>2700</v>
      </c>
      <c r="I1256" s="37" t="s">
        <v>1394</v>
      </c>
      <c r="J1256" s="52">
        <v>0</v>
      </c>
      <c r="K1256" s="38" t="str">
        <f>H1256*J1256</f>
        <v>0</v>
      </c>
    </row>
    <row r="1257" spans="1:11">
      <c r="B1257" s="22"/>
      <c r="C1257" s="25"/>
      <c r="D1257" s="25"/>
      <c r="E1257" s="28"/>
      <c r="F1257" s="28"/>
      <c r="G1257" s="28">
        <v>46</v>
      </c>
      <c r="H1257" s="39">
        <v>2700</v>
      </c>
      <c r="I1257" s="40" t="s">
        <v>1394</v>
      </c>
      <c r="J1257" s="53">
        <v>0</v>
      </c>
      <c r="K1257" s="41" t="str">
        <f>H1257*J1257</f>
        <v>0</v>
      </c>
    </row>
    <row r="1258" spans="1:11">
      <c r="B1258" s="22"/>
      <c r="C1258" s="25"/>
      <c r="D1258" s="25"/>
      <c r="E1258" s="28"/>
      <c r="F1258" s="28"/>
      <c r="G1258" s="28">
        <v>48</v>
      </c>
      <c r="H1258" s="39">
        <v>2700</v>
      </c>
      <c r="I1258" s="40" t="s">
        <v>1394</v>
      </c>
      <c r="J1258" s="53">
        <v>0</v>
      </c>
      <c r="K1258" s="41" t="str">
        <f>H1258*J1258</f>
        <v>0</v>
      </c>
    </row>
    <row r="1259" spans="1:11">
      <c r="B1259" s="22"/>
      <c r="C1259" s="25"/>
      <c r="D1259" s="25"/>
      <c r="E1259" s="28"/>
      <c r="F1259" s="28"/>
      <c r="G1259" s="28">
        <v>50</v>
      </c>
      <c r="H1259" s="39">
        <v>2700</v>
      </c>
      <c r="I1259" s="40" t="s">
        <v>1394</v>
      </c>
      <c r="J1259" s="53">
        <v>0</v>
      </c>
      <c r="K1259" s="41" t="str">
        <f>H1259*J1259</f>
        <v>0</v>
      </c>
    </row>
    <row r="1260" spans="1:11">
      <c r="B1260" s="22"/>
      <c r="C1260" s="25"/>
      <c r="D1260" s="25"/>
      <c r="E1260" s="28"/>
      <c r="F1260" s="28"/>
      <c r="G1260" s="28">
        <v>52</v>
      </c>
      <c r="H1260" s="39">
        <v>2700</v>
      </c>
      <c r="I1260" s="40" t="s">
        <v>1394</v>
      </c>
      <c r="J1260" s="53">
        <v>0</v>
      </c>
      <c r="K1260" s="41" t="str">
        <f>H1260*J1260</f>
        <v>0</v>
      </c>
    </row>
    <row r="1261" spans="1:11">
      <c r="B1261" s="22"/>
      <c r="C1261" s="25"/>
      <c r="D1261" s="25"/>
      <c r="E1261" s="28"/>
      <c r="F1261" s="28"/>
      <c r="G1261" s="28">
        <v>54</v>
      </c>
      <c r="H1261" s="39">
        <v>2700</v>
      </c>
      <c r="I1261" s="40" t="s">
        <v>1394</v>
      </c>
      <c r="J1261" s="53">
        <v>0</v>
      </c>
      <c r="K1261" s="41" t="str">
        <f>H1261*J1261</f>
        <v>0</v>
      </c>
    </row>
    <row r="1262" spans="1:11">
      <c r="B1262" s="22"/>
      <c r="C1262" s="25"/>
      <c r="D1262" s="25"/>
      <c r="E1262" s="28"/>
      <c r="F1262" s="28"/>
      <c r="G1262" s="28">
        <v>56</v>
      </c>
      <c r="H1262" s="39">
        <v>3000</v>
      </c>
      <c r="I1262" s="40" t="s">
        <v>1394</v>
      </c>
      <c r="J1262" s="53">
        <v>0</v>
      </c>
      <c r="K1262" s="41" t="str">
        <f>H1262*J1262</f>
        <v>0</v>
      </c>
    </row>
    <row r="1263" spans="1:11">
      <c r="B1263" s="22"/>
      <c r="C1263" s="25"/>
      <c r="D1263" s="25"/>
      <c r="E1263" s="28"/>
      <c r="F1263" s="28"/>
      <c r="G1263" s="28">
        <v>58</v>
      </c>
      <c r="H1263" s="39">
        <v>3000</v>
      </c>
      <c r="I1263" s="40" t="s">
        <v>1394</v>
      </c>
      <c r="J1263" s="53">
        <v>0</v>
      </c>
      <c r="K1263" s="41" t="str">
        <f>H1263*J1263</f>
        <v>0</v>
      </c>
    </row>
    <row r="1264" spans="1:11">
      <c r="B1264" s="23"/>
      <c r="C1264" s="26"/>
      <c r="D1264" s="26"/>
      <c r="E1264" s="29"/>
      <c r="F1264" s="29"/>
      <c r="G1264" s="29">
        <v>60</v>
      </c>
      <c r="H1264" s="42">
        <v>3000</v>
      </c>
      <c r="I1264" s="43" t="s">
        <v>1394</v>
      </c>
      <c r="J1264" s="56">
        <v>0</v>
      </c>
      <c r="K1264" s="44" t="str">
        <f>H1264*J1264</f>
        <v>0</v>
      </c>
    </row>
    <row r="1265" spans="1:11">
      <c r="J1265" s="51"/>
    </row>
    <row r="1266" spans="1:11">
      <c r="B1266" s="21"/>
      <c r="C1266" s="24" t="s">
        <v>1553</v>
      </c>
      <c r="D1266" s="24" t="s">
        <v>1551</v>
      </c>
      <c r="E1266" s="27" t="s">
        <v>1393</v>
      </c>
      <c r="F1266" s="27"/>
      <c r="G1266" s="27">
        <v>44</v>
      </c>
      <c r="H1266" s="36">
        <v>2700</v>
      </c>
      <c r="I1266" s="37" t="s">
        <v>1394</v>
      </c>
      <c r="J1266" s="52">
        <v>0</v>
      </c>
      <c r="K1266" s="38" t="str">
        <f>H1266*J1266</f>
        <v>0</v>
      </c>
    </row>
    <row r="1267" spans="1:11">
      <c r="B1267" s="22"/>
      <c r="C1267" s="25"/>
      <c r="D1267" s="25"/>
      <c r="E1267" s="28"/>
      <c r="F1267" s="28"/>
      <c r="G1267" s="28">
        <v>46</v>
      </c>
      <c r="H1267" s="39">
        <v>2700</v>
      </c>
      <c r="I1267" s="40" t="s">
        <v>1394</v>
      </c>
      <c r="J1267" s="53">
        <v>0</v>
      </c>
      <c r="K1267" s="41" t="str">
        <f>H1267*J1267</f>
        <v>0</v>
      </c>
    </row>
    <row r="1268" spans="1:11">
      <c r="B1268" s="22"/>
      <c r="C1268" s="25"/>
      <c r="D1268" s="25"/>
      <c r="E1268" s="28"/>
      <c r="F1268" s="28"/>
      <c r="G1268" s="28">
        <v>48</v>
      </c>
      <c r="H1268" s="39">
        <v>2700</v>
      </c>
      <c r="I1268" s="40" t="s">
        <v>1394</v>
      </c>
      <c r="J1268" s="53">
        <v>0</v>
      </c>
      <c r="K1268" s="41" t="str">
        <f>H1268*J1268</f>
        <v>0</v>
      </c>
    </row>
    <row r="1269" spans="1:11">
      <c r="B1269" s="22"/>
      <c r="C1269" s="25"/>
      <c r="D1269" s="25"/>
      <c r="E1269" s="28"/>
      <c r="F1269" s="28"/>
      <c r="G1269" s="28">
        <v>50</v>
      </c>
      <c r="H1269" s="39">
        <v>2700</v>
      </c>
      <c r="I1269" s="40" t="s">
        <v>1394</v>
      </c>
      <c r="J1269" s="53">
        <v>0</v>
      </c>
      <c r="K1269" s="41" t="str">
        <f>H1269*J1269</f>
        <v>0</v>
      </c>
    </row>
    <row r="1270" spans="1:11">
      <c r="B1270" s="22"/>
      <c r="C1270" s="25"/>
      <c r="D1270" s="25"/>
      <c r="E1270" s="28"/>
      <c r="F1270" s="28"/>
      <c r="G1270" s="28">
        <v>52</v>
      </c>
      <c r="H1270" s="39">
        <v>2700</v>
      </c>
      <c r="I1270" s="40" t="s">
        <v>1394</v>
      </c>
      <c r="J1270" s="53">
        <v>0</v>
      </c>
      <c r="K1270" s="41" t="str">
        <f>H1270*J1270</f>
        <v>0</v>
      </c>
    </row>
    <row r="1271" spans="1:11">
      <c r="B1271" s="22"/>
      <c r="C1271" s="25"/>
      <c r="D1271" s="25"/>
      <c r="E1271" s="28"/>
      <c r="F1271" s="28"/>
      <c r="G1271" s="28">
        <v>54</v>
      </c>
      <c r="H1271" s="39">
        <v>2700</v>
      </c>
      <c r="I1271" s="40" t="s">
        <v>1394</v>
      </c>
      <c r="J1271" s="53">
        <v>0</v>
      </c>
      <c r="K1271" s="41" t="str">
        <f>H1271*J1271</f>
        <v>0</v>
      </c>
    </row>
    <row r="1272" spans="1:11">
      <c r="B1272" s="22"/>
      <c r="C1272" s="25"/>
      <c r="D1272" s="25"/>
      <c r="E1272" s="28"/>
      <c r="F1272" s="28"/>
      <c r="G1272" s="28">
        <v>56</v>
      </c>
      <c r="H1272" s="39">
        <v>3000</v>
      </c>
      <c r="I1272" s="40" t="s">
        <v>1394</v>
      </c>
      <c r="J1272" s="53">
        <v>0</v>
      </c>
      <c r="K1272" s="41" t="str">
        <f>H1272*J1272</f>
        <v>0</v>
      </c>
    </row>
    <row r="1273" spans="1:11">
      <c r="B1273" s="22"/>
      <c r="C1273" s="25"/>
      <c r="D1273" s="25"/>
      <c r="E1273" s="28"/>
      <c r="F1273" s="28"/>
      <c r="G1273" s="28">
        <v>58</v>
      </c>
      <c r="H1273" s="39">
        <v>3000</v>
      </c>
      <c r="I1273" s="40" t="s">
        <v>1394</v>
      </c>
      <c r="J1273" s="53">
        <v>0</v>
      </c>
      <c r="K1273" s="41" t="str">
        <f>H1273*J1273</f>
        <v>0</v>
      </c>
    </row>
    <row r="1274" spans="1:11">
      <c r="B1274" s="23"/>
      <c r="C1274" s="26"/>
      <c r="D1274" s="26"/>
      <c r="E1274" s="29"/>
      <c r="F1274" s="29"/>
      <c r="G1274" s="29">
        <v>60</v>
      </c>
      <c r="H1274" s="42">
        <v>3000</v>
      </c>
      <c r="I1274" s="43" t="s">
        <v>1394</v>
      </c>
      <c r="J1274" s="56">
        <v>0</v>
      </c>
      <c r="K1274" s="44" t="str">
        <f>H1274*J1274</f>
        <v>0</v>
      </c>
    </row>
    <row r="1275" spans="1:11">
      <c r="J1275" s="51"/>
    </row>
    <row r="1276" spans="1:11" customHeight="1" ht="20">
      <c r="B1276" s="18" t="s">
        <v>1554</v>
      </c>
      <c r="C1276" s="19"/>
      <c r="D1276" s="19"/>
      <c r="E1276" s="19"/>
      <c r="F1276" s="19"/>
      <c r="G1276" s="19"/>
      <c r="H1276" s="19"/>
      <c r="I1276" s="19"/>
      <c r="J1276" s="50"/>
      <c r="K1276" s="20"/>
    </row>
    <row r="1277" spans="1:11">
      <c r="J1277" s="51"/>
    </row>
    <row r="1278" spans="1:11">
      <c r="B1278" s="21"/>
      <c r="C1278" s="24" t="s">
        <v>1555</v>
      </c>
      <c r="D1278" s="24" t="s">
        <v>1404</v>
      </c>
      <c r="E1278" s="27" t="s">
        <v>1393</v>
      </c>
      <c r="F1278" s="27"/>
      <c r="G1278" s="27">
        <v>44</v>
      </c>
      <c r="H1278" s="36">
        <v>2700</v>
      </c>
      <c r="I1278" s="37" t="s">
        <v>1394</v>
      </c>
      <c r="J1278" s="52">
        <v>0</v>
      </c>
      <c r="K1278" s="38" t="str">
        <f>H1278*J1278</f>
        <v>0</v>
      </c>
    </row>
    <row r="1279" spans="1:11">
      <c r="B1279" s="22"/>
      <c r="C1279" s="25"/>
      <c r="D1279" s="25"/>
      <c r="E1279" s="28"/>
      <c r="F1279" s="28"/>
      <c r="G1279" s="28">
        <v>46</v>
      </c>
      <c r="H1279" s="39">
        <v>2700</v>
      </c>
      <c r="I1279" s="40" t="s">
        <v>1394</v>
      </c>
      <c r="J1279" s="53">
        <v>0</v>
      </c>
      <c r="K1279" s="41" t="str">
        <f>H1279*J1279</f>
        <v>0</v>
      </c>
    </row>
    <row r="1280" spans="1:11">
      <c r="B1280" s="22"/>
      <c r="C1280" s="25"/>
      <c r="D1280" s="25"/>
      <c r="E1280" s="28"/>
      <c r="F1280" s="28"/>
      <c r="G1280" s="28">
        <v>48</v>
      </c>
      <c r="H1280" s="39">
        <v>2700</v>
      </c>
      <c r="I1280" s="40" t="s">
        <v>1394</v>
      </c>
      <c r="J1280" s="53">
        <v>0</v>
      </c>
      <c r="K1280" s="41" t="str">
        <f>H1280*J1280</f>
        <v>0</v>
      </c>
    </row>
    <row r="1281" spans="1:11">
      <c r="B1281" s="22"/>
      <c r="C1281" s="25"/>
      <c r="D1281" s="25"/>
      <c r="E1281" s="28"/>
      <c r="F1281" s="28"/>
      <c r="G1281" s="28">
        <v>50</v>
      </c>
      <c r="H1281" s="39">
        <v>2700</v>
      </c>
      <c r="I1281" s="40" t="s">
        <v>1394</v>
      </c>
      <c r="J1281" s="53">
        <v>0</v>
      </c>
      <c r="K1281" s="41" t="str">
        <f>H1281*J1281</f>
        <v>0</v>
      </c>
    </row>
    <row r="1282" spans="1:11">
      <c r="B1282" s="22"/>
      <c r="C1282" s="25"/>
      <c r="D1282" s="25"/>
      <c r="E1282" s="28"/>
      <c r="F1282" s="28"/>
      <c r="G1282" s="28">
        <v>52</v>
      </c>
      <c r="H1282" s="39">
        <v>2700</v>
      </c>
      <c r="I1282" s="40" t="s">
        <v>1394</v>
      </c>
      <c r="J1282" s="53">
        <v>0</v>
      </c>
      <c r="K1282" s="41" t="str">
        <f>H1282*J1282</f>
        <v>0</v>
      </c>
    </row>
    <row r="1283" spans="1:11">
      <c r="B1283" s="22"/>
      <c r="C1283" s="25"/>
      <c r="D1283" s="25"/>
      <c r="E1283" s="28"/>
      <c r="F1283" s="28"/>
      <c r="G1283" s="28">
        <v>54</v>
      </c>
      <c r="H1283" s="39">
        <v>2700</v>
      </c>
      <c r="I1283" s="40" t="s">
        <v>1394</v>
      </c>
      <c r="J1283" s="53">
        <v>0</v>
      </c>
      <c r="K1283" s="41" t="str">
        <f>H1283*J1283</f>
        <v>0</v>
      </c>
    </row>
    <row r="1284" spans="1:11">
      <c r="B1284" s="22"/>
      <c r="C1284" s="25"/>
      <c r="D1284" s="25"/>
      <c r="E1284" s="28"/>
      <c r="F1284" s="28"/>
      <c r="G1284" s="28">
        <v>56</v>
      </c>
      <c r="H1284" s="39">
        <v>2700</v>
      </c>
      <c r="I1284" s="40" t="s">
        <v>1394</v>
      </c>
      <c r="J1284" s="53">
        <v>0</v>
      </c>
      <c r="K1284" s="41" t="str">
        <f>H1284*J1284</f>
        <v>0</v>
      </c>
    </row>
    <row r="1285" spans="1:11">
      <c r="B1285" s="22"/>
      <c r="C1285" s="25"/>
      <c r="D1285" s="25"/>
      <c r="E1285" s="28"/>
      <c r="F1285" s="28"/>
      <c r="G1285" s="28"/>
      <c r="H1285" s="31"/>
      <c r="I1285" s="28"/>
      <c r="J1285" s="54"/>
      <c r="K1285" s="34"/>
    </row>
    <row r="1286" spans="1:11">
      <c r="B1286" s="23"/>
      <c r="C1286" s="26"/>
      <c r="D1286" s="26"/>
      <c r="E1286" s="29"/>
      <c r="F1286" s="29"/>
      <c r="G1286" s="29"/>
      <c r="H1286" s="32"/>
      <c r="I1286" s="29"/>
      <c r="J1286" s="55"/>
      <c r="K1286" s="35"/>
    </row>
    <row r="1287" spans="1:11">
      <c r="J1287" s="51"/>
    </row>
    <row r="1288" spans="1:11">
      <c r="B1288" s="21"/>
      <c r="C1288" s="24" t="s">
        <v>1556</v>
      </c>
      <c r="D1288" s="24" t="s">
        <v>1404</v>
      </c>
      <c r="E1288" s="27" t="s">
        <v>1393</v>
      </c>
      <c r="F1288" s="27"/>
      <c r="G1288" s="27">
        <v>44</v>
      </c>
      <c r="H1288" s="36">
        <v>2700</v>
      </c>
      <c r="I1288" s="37" t="s">
        <v>1394</v>
      </c>
      <c r="J1288" s="52">
        <v>0</v>
      </c>
      <c r="K1288" s="38" t="str">
        <f>H1288*J1288</f>
        <v>0</v>
      </c>
    </row>
    <row r="1289" spans="1:11">
      <c r="B1289" s="22"/>
      <c r="C1289" s="25"/>
      <c r="D1289" s="25"/>
      <c r="E1289" s="28"/>
      <c r="F1289" s="28"/>
      <c r="G1289" s="28">
        <v>46</v>
      </c>
      <c r="H1289" s="39">
        <v>2700</v>
      </c>
      <c r="I1289" s="40" t="s">
        <v>1394</v>
      </c>
      <c r="J1289" s="53">
        <v>0</v>
      </c>
      <c r="K1289" s="41" t="str">
        <f>H1289*J1289</f>
        <v>0</v>
      </c>
    </row>
    <row r="1290" spans="1:11">
      <c r="B1290" s="22"/>
      <c r="C1290" s="25"/>
      <c r="D1290" s="25"/>
      <c r="E1290" s="28"/>
      <c r="F1290" s="28"/>
      <c r="G1290" s="28">
        <v>48</v>
      </c>
      <c r="H1290" s="39">
        <v>2700</v>
      </c>
      <c r="I1290" s="40" t="s">
        <v>1394</v>
      </c>
      <c r="J1290" s="53">
        <v>0</v>
      </c>
      <c r="K1290" s="41" t="str">
        <f>H1290*J1290</f>
        <v>0</v>
      </c>
    </row>
    <row r="1291" spans="1:11">
      <c r="B1291" s="22"/>
      <c r="C1291" s="25"/>
      <c r="D1291" s="25"/>
      <c r="E1291" s="28"/>
      <c r="F1291" s="28"/>
      <c r="G1291" s="28">
        <v>50</v>
      </c>
      <c r="H1291" s="39">
        <v>2700</v>
      </c>
      <c r="I1291" s="40" t="s">
        <v>1394</v>
      </c>
      <c r="J1291" s="53">
        <v>0</v>
      </c>
      <c r="K1291" s="41" t="str">
        <f>H1291*J1291</f>
        <v>0</v>
      </c>
    </row>
    <row r="1292" spans="1:11">
      <c r="B1292" s="22"/>
      <c r="C1292" s="25"/>
      <c r="D1292" s="25"/>
      <c r="E1292" s="28"/>
      <c r="F1292" s="28"/>
      <c r="G1292" s="28">
        <v>52</v>
      </c>
      <c r="H1292" s="39">
        <v>2700</v>
      </c>
      <c r="I1292" s="40" t="s">
        <v>1394</v>
      </c>
      <c r="J1292" s="53">
        <v>0</v>
      </c>
      <c r="K1292" s="41" t="str">
        <f>H1292*J1292</f>
        <v>0</v>
      </c>
    </row>
    <row r="1293" spans="1:11">
      <c r="B1293" s="22"/>
      <c r="C1293" s="25"/>
      <c r="D1293" s="25"/>
      <c r="E1293" s="28"/>
      <c r="F1293" s="28"/>
      <c r="G1293" s="28">
        <v>54</v>
      </c>
      <c r="H1293" s="39">
        <v>2700</v>
      </c>
      <c r="I1293" s="40" t="s">
        <v>1394</v>
      </c>
      <c r="J1293" s="53">
        <v>0</v>
      </c>
      <c r="K1293" s="41" t="str">
        <f>H1293*J1293</f>
        <v>0</v>
      </c>
    </row>
    <row r="1294" spans="1:11">
      <c r="B1294" s="22"/>
      <c r="C1294" s="25"/>
      <c r="D1294" s="25"/>
      <c r="E1294" s="28"/>
      <c r="F1294" s="28"/>
      <c r="G1294" s="28">
        <v>56</v>
      </c>
      <c r="H1294" s="39">
        <v>2700</v>
      </c>
      <c r="I1294" s="40" t="s">
        <v>1394</v>
      </c>
      <c r="J1294" s="53">
        <v>0</v>
      </c>
      <c r="K1294" s="41" t="str">
        <f>H1294*J1294</f>
        <v>0</v>
      </c>
    </row>
    <row r="1295" spans="1:11">
      <c r="B1295" s="22"/>
      <c r="C1295" s="25"/>
      <c r="D1295" s="25"/>
      <c r="E1295" s="28"/>
      <c r="F1295" s="28"/>
      <c r="G1295" s="28"/>
      <c r="H1295" s="31"/>
      <c r="I1295" s="28"/>
      <c r="J1295" s="54"/>
      <c r="K1295" s="34"/>
    </row>
    <row r="1296" spans="1:11">
      <c r="B1296" s="23"/>
      <c r="C1296" s="26"/>
      <c r="D1296" s="26"/>
      <c r="E1296" s="29"/>
      <c r="F1296" s="29"/>
      <c r="G1296" s="29"/>
      <c r="H1296" s="32"/>
      <c r="I1296" s="29"/>
      <c r="J1296" s="55"/>
      <c r="K1296" s="35"/>
    </row>
    <row r="1297" spans="1:11">
      <c r="J1297" s="51"/>
    </row>
    <row r="1298" spans="1:11">
      <c r="B1298" s="21"/>
      <c r="C1298" s="24" t="s">
        <v>1557</v>
      </c>
      <c r="D1298" s="24" t="s">
        <v>1404</v>
      </c>
      <c r="E1298" s="27" t="s">
        <v>1393</v>
      </c>
      <c r="F1298" s="27"/>
      <c r="G1298" s="27">
        <v>44</v>
      </c>
      <c r="H1298" s="36">
        <v>2700</v>
      </c>
      <c r="I1298" s="37" t="s">
        <v>1394</v>
      </c>
      <c r="J1298" s="52">
        <v>0</v>
      </c>
      <c r="K1298" s="38" t="str">
        <f>H1298*J1298</f>
        <v>0</v>
      </c>
    </row>
    <row r="1299" spans="1:11">
      <c r="B1299" s="22"/>
      <c r="C1299" s="25"/>
      <c r="D1299" s="25"/>
      <c r="E1299" s="28"/>
      <c r="F1299" s="28"/>
      <c r="G1299" s="28">
        <v>46</v>
      </c>
      <c r="H1299" s="39">
        <v>2700</v>
      </c>
      <c r="I1299" s="40" t="s">
        <v>1394</v>
      </c>
      <c r="J1299" s="53">
        <v>0</v>
      </c>
      <c r="K1299" s="41" t="str">
        <f>H1299*J1299</f>
        <v>0</v>
      </c>
    </row>
    <row r="1300" spans="1:11">
      <c r="B1300" s="22"/>
      <c r="C1300" s="25"/>
      <c r="D1300" s="25"/>
      <c r="E1300" s="28"/>
      <c r="F1300" s="28"/>
      <c r="G1300" s="28">
        <v>48</v>
      </c>
      <c r="H1300" s="39">
        <v>2700</v>
      </c>
      <c r="I1300" s="40" t="s">
        <v>1394</v>
      </c>
      <c r="J1300" s="53">
        <v>0</v>
      </c>
      <c r="K1300" s="41" t="str">
        <f>H1300*J1300</f>
        <v>0</v>
      </c>
    </row>
    <row r="1301" spans="1:11">
      <c r="B1301" s="22"/>
      <c r="C1301" s="25"/>
      <c r="D1301" s="25"/>
      <c r="E1301" s="28"/>
      <c r="F1301" s="28"/>
      <c r="G1301" s="28">
        <v>50</v>
      </c>
      <c r="H1301" s="39">
        <v>2700</v>
      </c>
      <c r="I1301" s="40" t="s">
        <v>1394</v>
      </c>
      <c r="J1301" s="53">
        <v>0</v>
      </c>
      <c r="K1301" s="41" t="str">
        <f>H1301*J1301</f>
        <v>0</v>
      </c>
    </row>
    <row r="1302" spans="1:11">
      <c r="B1302" s="22"/>
      <c r="C1302" s="25"/>
      <c r="D1302" s="25"/>
      <c r="E1302" s="28"/>
      <c r="F1302" s="28"/>
      <c r="G1302" s="28">
        <v>52</v>
      </c>
      <c r="H1302" s="39">
        <v>2700</v>
      </c>
      <c r="I1302" s="40" t="s">
        <v>1394</v>
      </c>
      <c r="J1302" s="53">
        <v>0</v>
      </c>
      <c r="K1302" s="41" t="str">
        <f>H1302*J1302</f>
        <v>0</v>
      </c>
    </row>
    <row r="1303" spans="1:11">
      <c r="B1303" s="22"/>
      <c r="C1303" s="25"/>
      <c r="D1303" s="25"/>
      <c r="E1303" s="28"/>
      <c r="F1303" s="28"/>
      <c r="G1303" s="28">
        <v>54</v>
      </c>
      <c r="H1303" s="39">
        <v>2700</v>
      </c>
      <c r="I1303" s="40" t="s">
        <v>1394</v>
      </c>
      <c r="J1303" s="53">
        <v>0</v>
      </c>
      <c r="K1303" s="41" t="str">
        <f>H1303*J1303</f>
        <v>0</v>
      </c>
    </row>
    <row r="1304" spans="1:11">
      <c r="B1304" s="22"/>
      <c r="C1304" s="25"/>
      <c r="D1304" s="25"/>
      <c r="E1304" s="28"/>
      <c r="F1304" s="28"/>
      <c r="G1304" s="28">
        <v>56</v>
      </c>
      <c r="H1304" s="39">
        <v>2700</v>
      </c>
      <c r="I1304" s="40" t="s">
        <v>1394</v>
      </c>
      <c r="J1304" s="53">
        <v>0</v>
      </c>
      <c r="K1304" s="41" t="str">
        <f>H1304*J1304</f>
        <v>0</v>
      </c>
    </row>
    <row r="1305" spans="1:11">
      <c r="B1305" s="22"/>
      <c r="C1305" s="25"/>
      <c r="D1305" s="25"/>
      <c r="E1305" s="28"/>
      <c r="F1305" s="28"/>
      <c r="G1305" s="28"/>
      <c r="H1305" s="31"/>
      <c r="I1305" s="28"/>
      <c r="J1305" s="54"/>
      <c r="K1305" s="34"/>
    </row>
    <row r="1306" spans="1:11">
      <c r="B1306" s="23"/>
      <c r="C1306" s="26"/>
      <c r="D1306" s="26"/>
      <c r="E1306" s="29"/>
      <c r="F1306" s="29"/>
      <c r="G1306" s="29"/>
      <c r="H1306" s="32"/>
      <c r="I1306" s="29"/>
      <c r="J1306" s="55"/>
      <c r="K1306" s="35"/>
    </row>
    <row r="1307" spans="1:11">
      <c r="J1307" s="51"/>
    </row>
    <row r="1308" spans="1:11">
      <c r="B1308" s="21"/>
      <c r="C1308" s="24" t="s">
        <v>1558</v>
      </c>
      <c r="D1308" s="24" t="s">
        <v>1404</v>
      </c>
      <c r="E1308" s="27" t="s">
        <v>1393</v>
      </c>
      <c r="F1308" s="27"/>
      <c r="G1308" s="27">
        <v>44</v>
      </c>
      <c r="H1308" s="36">
        <v>2700</v>
      </c>
      <c r="I1308" s="37" t="s">
        <v>1394</v>
      </c>
      <c r="J1308" s="52">
        <v>0</v>
      </c>
      <c r="K1308" s="38" t="str">
        <f>H1308*J1308</f>
        <v>0</v>
      </c>
    </row>
    <row r="1309" spans="1:11">
      <c r="B1309" s="22"/>
      <c r="C1309" s="25"/>
      <c r="D1309" s="25"/>
      <c r="E1309" s="28"/>
      <c r="F1309" s="28"/>
      <c r="G1309" s="28">
        <v>46</v>
      </c>
      <c r="H1309" s="39">
        <v>2700</v>
      </c>
      <c r="I1309" s="40" t="s">
        <v>1394</v>
      </c>
      <c r="J1309" s="53">
        <v>0</v>
      </c>
      <c r="K1309" s="41" t="str">
        <f>H1309*J1309</f>
        <v>0</v>
      </c>
    </row>
    <row r="1310" spans="1:11">
      <c r="B1310" s="22"/>
      <c r="C1310" s="25"/>
      <c r="D1310" s="25"/>
      <c r="E1310" s="28"/>
      <c r="F1310" s="28"/>
      <c r="G1310" s="28">
        <v>48</v>
      </c>
      <c r="H1310" s="39">
        <v>2700</v>
      </c>
      <c r="I1310" s="40" t="s">
        <v>1394</v>
      </c>
      <c r="J1310" s="53">
        <v>0</v>
      </c>
      <c r="K1310" s="41" t="str">
        <f>H1310*J1310</f>
        <v>0</v>
      </c>
    </row>
    <row r="1311" spans="1:11">
      <c r="B1311" s="22"/>
      <c r="C1311" s="25"/>
      <c r="D1311" s="25"/>
      <c r="E1311" s="28"/>
      <c r="F1311" s="28"/>
      <c r="G1311" s="28">
        <v>50</v>
      </c>
      <c r="H1311" s="39">
        <v>2700</v>
      </c>
      <c r="I1311" s="40" t="s">
        <v>1394</v>
      </c>
      <c r="J1311" s="53">
        <v>0</v>
      </c>
      <c r="K1311" s="41" t="str">
        <f>H1311*J1311</f>
        <v>0</v>
      </c>
    </row>
    <row r="1312" spans="1:11">
      <c r="B1312" s="22"/>
      <c r="C1312" s="25"/>
      <c r="D1312" s="25"/>
      <c r="E1312" s="28"/>
      <c r="F1312" s="28"/>
      <c r="G1312" s="28">
        <v>52</v>
      </c>
      <c r="H1312" s="39">
        <v>2700</v>
      </c>
      <c r="I1312" s="40" t="s">
        <v>1394</v>
      </c>
      <c r="J1312" s="53">
        <v>0</v>
      </c>
      <c r="K1312" s="41" t="str">
        <f>H1312*J1312</f>
        <v>0</v>
      </c>
    </row>
    <row r="1313" spans="1:11">
      <c r="B1313" s="22"/>
      <c r="C1313" s="25"/>
      <c r="D1313" s="25"/>
      <c r="E1313" s="28"/>
      <c r="F1313" s="28"/>
      <c r="G1313" s="28">
        <v>54</v>
      </c>
      <c r="H1313" s="39">
        <v>2700</v>
      </c>
      <c r="I1313" s="40" t="s">
        <v>1394</v>
      </c>
      <c r="J1313" s="53">
        <v>0</v>
      </c>
      <c r="K1313" s="41" t="str">
        <f>H1313*J1313</f>
        <v>0</v>
      </c>
    </row>
    <row r="1314" spans="1:11">
      <c r="B1314" s="22"/>
      <c r="C1314" s="25"/>
      <c r="D1314" s="25"/>
      <c r="E1314" s="28"/>
      <c r="F1314" s="28"/>
      <c r="G1314" s="28">
        <v>56</v>
      </c>
      <c r="H1314" s="39">
        <v>2700</v>
      </c>
      <c r="I1314" s="40" t="s">
        <v>1394</v>
      </c>
      <c r="J1314" s="53">
        <v>0</v>
      </c>
      <c r="K1314" s="41" t="str">
        <f>H1314*J1314</f>
        <v>0</v>
      </c>
    </row>
    <row r="1315" spans="1:11">
      <c r="B1315" s="22"/>
      <c r="C1315" s="25"/>
      <c r="D1315" s="25"/>
      <c r="E1315" s="28"/>
      <c r="F1315" s="28"/>
      <c r="G1315" s="28"/>
      <c r="H1315" s="31"/>
      <c r="I1315" s="28"/>
      <c r="J1315" s="54"/>
      <c r="K1315" s="34"/>
    </row>
    <row r="1316" spans="1:11">
      <c r="B1316" s="23"/>
      <c r="C1316" s="26"/>
      <c r="D1316" s="26"/>
      <c r="E1316" s="29"/>
      <c r="F1316" s="29"/>
      <c r="G1316" s="29"/>
      <c r="H1316" s="32"/>
      <c r="I1316" s="29"/>
      <c r="J1316" s="55"/>
      <c r="K1316" s="35"/>
    </row>
    <row r="1317" spans="1:11">
      <c r="J1317" s="51"/>
    </row>
    <row r="1318" spans="1:11">
      <c r="B1318" s="21"/>
      <c r="C1318" s="24" t="s">
        <v>1559</v>
      </c>
      <c r="D1318" s="24" t="s">
        <v>1404</v>
      </c>
      <c r="E1318" s="27" t="s">
        <v>1393</v>
      </c>
      <c r="F1318" s="27"/>
      <c r="G1318" s="27">
        <v>44</v>
      </c>
      <c r="H1318" s="36">
        <v>0</v>
      </c>
      <c r="I1318" s="37" t="s">
        <v>1394</v>
      </c>
      <c r="J1318" s="52">
        <v>0</v>
      </c>
      <c r="K1318" s="38" t="str">
        <f>H1318*J1318</f>
        <v>0</v>
      </c>
    </row>
    <row r="1319" spans="1:11">
      <c r="B1319" s="22"/>
      <c r="C1319" s="25"/>
      <c r="D1319" s="25"/>
      <c r="E1319" s="28"/>
      <c r="F1319" s="28"/>
      <c r="G1319" s="28">
        <v>46</v>
      </c>
      <c r="H1319" s="39">
        <v>0</v>
      </c>
      <c r="I1319" s="40" t="s">
        <v>1394</v>
      </c>
      <c r="J1319" s="53">
        <v>0</v>
      </c>
      <c r="K1319" s="41" t="str">
        <f>H1319*J1319</f>
        <v>0</v>
      </c>
    </row>
    <row r="1320" spans="1:11">
      <c r="B1320" s="22"/>
      <c r="C1320" s="25"/>
      <c r="D1320" s="25"/>
      <c r="E1320" s="28"/>
      <c r="F1320" s="28"/>
      <c r="G1320" s="28">
        <v>48</v>
      </c>
      <c r="H1320" s="39">
        <v>0</v>
      </c>
      <c r="I1320" s="40" t="s">
        <v>1394</v>
      </c>
      <c r="J1320" s="53">
        <v>0</v>
      </c>
      <c r="K1320" s="41" t="str">
        <f>H1320*J1320</f>
        <v>0</v>
      </c>
    </row>
    <row r="1321" spans="1:11">
      <c r="B1321" s="22"/>
      <c r="C1321" s="25"/>
      <c r="D1321" s="25"/>
      <c r="E1321" s="28"/>
      <c r="F1321" s="28"/>
      <c r="G1321" s="28">
        <v>50</v>
      </c>
      <c r="H1321" s="39">
        <v>0</v>
      </c>
      <c r="I1321" s="40" t="s">
        <v>1394</v>
      </c>
      <c r="J1321" s="53">
        <v>0</v>
      </c>
      <c r="K1321" s="41" t="str">
        <f>H1321*J1321</f>
        <v>0</v>
      </c>
    </row>
    <row r="1322" spans="1:11">
      <c r="B1322" s="22"/>
      <c r="C1322" s="25"/>
      <c r="D1322" s="25"/>
      <c r="E1322" s="28"/>
      <c r="F1322" s="28"/>
      <c r="G1322" s="28">
        <v>52</v>
      </c>
      <c r="H1322" s="39">
        <v>0</v>
      </c>
      <c r="I1322" s="40" t="s">
        <v>1394</v>
      </c>
      <c r="J1322" s="53">
        <v>0</v>
      </c>
      <c r="K1322" s="41" t="str">
        <f>H1322*J1322</f>
        <v>0</v>
      </c>
    </row>
    <row r="1323" spans="1:11">
      <c r="B1323" s="22"/>
      <c r="C1323" s="25"/>
      <c r="D1323" s="25"/>
      <c r="E1323" s="28"/>
      <c r="F1323" s="28"/>
      <c r="G1323" s="28">
        <v>54</v>
      </c>
      <c r="H1323" s="39">
        <v>0</v>
      </c>
      <c r="I1323" s="40" t="s">
        <v>1394</v>
      </c>
      <c r="J1323" s="53">
        <v>0</v>
      </c>
      <c r="K1323" s="41" t="str">
        <f>H1323*J1323</f>
        <v>0</v>
      </c>
    </row>
    <row r="1324" spans="1:11">
      <c r="B1324" s="22"/>
      <c r="C1324" s="25"/>
      <c r="D1324" s="25"/>
      <c r="E1324" s="28"/>
      <c r="F1324" s="28"/>
      <c r="G1324" s="28">
        <v>56</v>
      </c>
      <c r="H1324" s="39">
        <v>0</v>
      </c>
      <c r="I1324" s="40" t="s">
        <v>1394</v>
      </c>
      <c r="J1324" s="53">
        <v>0</v>
      </c>
      <c r="K1324" s="41" t="str">
        <f>H1324*J1324</f>
        <v>0</v>
      </c>
    </row>
    <row r="1325" spans="1:11">
      <c r="B1325" s="22"/>
      <c r="C1325" s="25"/>
      <c r="D1325" s="25"/>
      <c r="E1325" s="28"/>
      <c r="F1325" s="28"/>
      <c r="G1325" s="28"/>
      <c r="H1325" s="31"/>
      <c r="I1325" s="28"/>
      <c r="J1325" s="54"/>
      <c r="K1325" s="34"/>
    </row>
    <row r="1326" spans="1:11">
      <c r="B1326" s="23"/>
      <c r="C1326" s="26"/>
      <c r="D1326" s="26"/>
      <c r="E1326" s="29"/>
      <c r="F1326" s="29"/>
      <c r="G1326" s="29"/>
      <c r="H1326" s="32"/>
      <c r="I1326" s="29"/>
      <c r="J1326" s="55"/>
      <c r="K1326" s="35"/>
    </row>
    <row r="1327" spans="1:11">
      <c r="J1327" s="51"/>
    </row>
    <row r="1328" spans="1:11">
      <c r="B1328" s="21"/>
      <c r="C1328" s="24" t="s">
        <v>1560</v>
      </c>
      <c r="D1328" s="24" t="s">
        <v>1404</v>
      </c>
      <c r="E1328" s="27" t="s">
        <v>1393</v>
      </c>
      <c r="F1328" s="27"/>
      <c r="G1328" s="27">
        <v>44</v>
      </c>
      <c r="H1328" s="36">
        <v>2700</v>
      </c>
      <c r="I1328" s="37" t="s">
        <v>1394</v>
      </c>
      <c r="J1328" s="52">
        <v>0</v>
      </c>
      <c r="K1328" s="38" t="str">
        <f>H1328*J1328</f>
        <v>0</v>
      </c>
    </row>
    <row r="1329" spans="1:11">
      <c r="B1329" s="22"/>
      <c r="C1329" s="25"/>
      <c r="D1329" s="25"/>
      <c r="E1329" s="28"/>
      <c r="F1329" s="28"/>
      <c r="G1329" s="28">
        <v>46</v>
      </c>
      <c r="H1329" s="39">
        <v>2700</v>
      </c>
      <c r="I1329" s="40" t="s">
        <v>1394</v>
      </c>
      <c r="J1329" s="53">
        <v>0</v>
      </c>
      <c r="K1329" s="41" t="str">
        <f>H1329*J1329</f>
        <v>0</v>
      </c>
    </row>
    <row r="1330" spans="1:11">
      <c r="B1330" s="22"/>
      <c r="C1330" s="25"/>
      <c r="D1330" s="25"/>
      <c r="E1330" s="28"/>
      <c r="F1330" s="28"/>
      <c r="G1330" s="28">
        <v>48</v>
      </c>
      <c r="H1330" s="39">
        <v>2700</v>
      </c>
      <c r="I1330" s="40" t="s">
        <v>1394</v>
      </c>
      <c r="J1330" s="53">
        <v>0</v>
      </c>
      <c r="K1330" s="41" t="str">
        <f>H1330*J1330</f>
        <v>0</v>
      </c>
    </row>
    <row r="1331" spans="1:11">
      <c r="B1331" s="22"/>
      <c r="C1331" s="25"/>
      <c r="D1331" s="25"/>
      <c r="E1331" s="28"/>
      <c r="F1331" s="28"/>
      <c r="G1331" s="28">
        <v>50</v>
      </c>
      <c r="H1331" s="39">
        <v>2700</v>
      </c>
      <c r="I1331" s="40" t="s">
        <v>1394</v>
      </c>
      <c r="J1331" s="53">
        <v>0</v>
      </c>
      <c r="K1331" s="41" t="str">
        <f>H1331*J1331</f>
        <v>0</v>
      </c>
    </row>
    <row r="1332" spans="1:11">
      <c r="B1332" s="22"/>
      <c r="C1332" s="25"/>
      <c r="D1332" s="25"/>
      <c r="E1332" s="28"/>
      <c r="F1332" s="28"/>
      <c r="G1332" s="28">
        <v>52</v>
      </c>
      <c r="H1332" s="39">
        <v>2700</v>
      </c>
      <c r="I1332" s="40" t="s">
        <v>1394</v>
      </c>
      <c r="J1332" s="53">
        <v>0</v>
      </c>
      <c r="K1332" s="41" t="str">
        <f>H1332*J1332</f>
        <v>0</v>
      </c>
    </row>
    <row r="1333" spans="1:11">
      <c r="B1333" s="22"/>
      <c r="C1333" s="25"/>
      <c r="D1333" s="25"/>
      <c r="E1333" s="28"/>
      <c r="F1333" s="28"/>
      <c r="G1333" s="28">
        <v>54</v>
      </c>
      <c r="H1333" s="39">
        <v>2700</v>
      </c>
      <c r="I1333" s="40" t="s">
        <v>1394</v>
      </c>
      <c r="J1333" s="53">
        <v>0</v>
      </c>
      <c r="K1333" s="41" t="str">
        <f>H1333*J1333</f>
        <v>0</v>
      </c>
    </row>
    <row r="1334" spans="1:11">
      <c r="B1334" s="22"/>
      <c r="C1334" s="25"/>
      <c r="D1334" s="25"/>
      <c r="E1334" s="28"/>
      <c r="F1334" s="28"/>
      <c r="G1334" s="28">
        <v>56</v>
      </c>
      <c r="H1334" s="39">
        <v>2700</v>
      </c>
      <c r="I1334" s="40" t="s">
        <v>1394</v>
      </c>
      <c r="J1334" s="53">
        <v>0</v>
      </c>
      <c r="K1334" s="41" t="str">
        <f>H1334*J1334</f>
        <v>0</v>
      </c>
    </row>
    <row r="1335" spans="1:11">
      <c r="B1335" s="22"/>
      <c r="C1335" s="25"/>
      <c r="D1335" s="25"/>
      <c r="E1335" s="28"/>
      <c r="F1335" s="28"/>
      <c r="G1335" s="28"/>
      <c r="H1335" s="31"/>
      <c r="I1335" s="28"/>
      <c r="J1335" s="54"/>
      <c r="K1335" s="34"/>
    </row>
    <row r="1336" spans="1:11">
      <c r="B1336" s="23"/>
      <c r="C1336" s="26"/>
      <c r="D1336" s="26"/>
      <c r="E1336" s="29"/>
      <c r="F1336" s="29"/>
      <c r="G1336" s="29"/>
      <c r="H1336" s="32"/>
      <c r="I1336" s="29"/>
      <c r="J1336" s="55"/>
      <c r="K1336" s="35"/>
    </row>
    <row r="1337" spans="1:11">
      <c r="J1337" s="51"/>
    </row>
    <row r="1338" spans="1:11">
      <c r="B1338" s="21"/>
      <c r="C1338" s="24" t="s">
        <v>1561</v>
      </c>
      <c r="D1338" s="24" t="s">
        <v>1562</v>
      </c>
      <c r="E1338" s="27" t="s">
        <v>1393</v>
      </c>
      <c r="F1338" s="27"/>
      <c r="G1338" s="27">
        <v>44</v>
      </c>
      <c r="H1338" s="36">
        <v>4080</v>
      </c>
      <c r="I1338" s="37" t="s">
        <v>1394</v>
      </c>
      <c r="J1338" s="52">
        <v>0</v>
      </c>
      <c r="K1338" s="38" t="str">
        <f>H1338*J1338</f>
        <v>0</v>
      </c>
    </row>
    <row r="1339" spans="1:11">
      <c r="B1339" s="22"/>
      <c r="C1339" s="25"/>
      <c r="D1339" s="25"/>
      <c r="E1339" s="28"/>
      <c r="F1339" s="28"/>
      <c r="G1339" s="28">
        <v>46</v>
      </c>
      <c r="H1339" s="39">
        <v>4080</v>
      </c>
      <c r="I1339" s="40" t="s">
        <v>1394</v>
      </c>
      <c r="J1339" s="53">
        <v>0</v>
      </c>
      <c r="K1339" s="41" t="str">
        <f>H1339*J1339</f>
        <v>0</v>
      </c>
    </row>
    <row r="1340" spans="1:11">
      <c r="B1340" s="22"/>
      <c r="C1340" s="25"/>
      <c r="D1340" s="25"/>
      <c r="E1340" s="28"/>
      <c r="F1340" s="28"/>
      <c r="G1340" s="28">
        <v>48</v>
      </c>
      <c r="H1340" s="39">
        <v>4080</v>
      </c>
      <c r="I1340" s="40" t="s">
        <v>1394</v>
      </c>
      <c r="J1340" s="53">
        <v>0</v>
      </c>
      <c r="K1340" s="41" t="str">
        <f>H1340*J1340</f>
        <v>0</v>
      </c>
    </row>
    <row r="1341" spans="1:11">
      <c r="B1341" s="22"/>
      <c r="C1341" s="25"/>
      <c r="D1341" s="25"/>
      <c r="E1341" s="28"/>
      <c r="F1341" s="28"/>
      <c r="G1341" s="28">
        <v>50</v>
      </c>
      <c r="H1341" s="39">
        <v>4080</v>
      </c>
      <c r="I1341" s="40" t="s">
        <v>1394</v>
      </c>
      <c r="J1341" s="53">
        <v>0</v>
      </c>
      <c r="K1341" s="41" t="str">
        <f>H1341*J1341</f>
        <v>0</v>
      </c>
    </row>
    <row r="1342" spans="1:11">
      <c r="B1342" s="22"/>
      <c r="C1342" s="25"/>
      <c r="D1342" s="25"/>
      <c r="E1342" s="28"/>
      <c r="F1342" s="28"/>
      <c r="G1342" s="28">
        <v>52</v>
      </c>
      <c r="H1342" s="39">
        <v>4080</v>
      </c>
      <c r="I1342" s="40" t="s">
        <v>1394</v>
      </c>
      <c r="J1342" s="53">
        <v>0</v>
      </c>
      <c r="K1342" s="41" t="str">
        <f>H1342*J1342</f>
        <v>0</v>
      </c>
    </row>
    <row r="1343" spans="1:11">
      <c r="B1343" s="22"/>
      <c r="C1343" s="25"/>
      <c r="D1343" s="25"/>
      <c r="E1343" s="28"/>
      <c r="F1343" s="28"/>
      <c r="G1343" s="28">
        <v>54</v>
      </c>
      <c r="H1343" s="39">
        <v>4080</v>
      </c>
      <c r="I1343" s="40" t="s">
        <v>1394</v>
      </c>
      <c r="J1343" s="53">
        <v>0</v>
      </c>
      <c r="K1343" s="41" t="str">
        <f>H1343*J1343</f>
        <v>0</v>
      </c>
    </row>
    <row r="1344" spans="1:11">
      <c r="B1344" s="22"/>
      <c r="C1344" s="25"/>
      <c r="D1344" s="25"/>
      <c r="E1344" s="28"/>
      <c r="F1344" s="28"/>
      <c r="G1344" s="28">
        <v>56</v>
      </c>
      <c r="H1344" s="39">
        <v>4080</v>
      </c>
      <c r="I1344" s="40" t="s">
        <v>1394</v>
      </c>
      <c r="J1344" s="53">
        <v>0</v>
      </c>
      <c r="K1344" s="41" t="str">
        <f>H1344*J1344</f>
        <v>0</v>
      </c>
    </row>
    <row r="1345" spans="1:11">
      <c r="B1345" s="22"/>
      <c r="C1345" s="25"/>
      <c r="D1345" s="25"/>
      <c r="E1345" s="28"/>
      <c r="F1345" s="28"/>
      <c r="G1345" s="28"/>
      <c r="H1345" s="31"/>
      <c r="I1345" s="28"/>
      <c r="J1345" s="54"/>
      <c r="K1345" s="34"/>
    </row>
    <row r="1346" spans="1:11">
      <c r="B1346" s="23"/>
      <c r="C1346" s="26"/>
      <c r="D1346" s="26"/>
      <c r="E1346" s="29"/>
      <c r="F1346" s="29"/>
      <c r="G1346" s="29"/>
      <c r="H1346" s="32"/>
      <c r="I1346" s="29"/>
      <c r="J1346" s="55"/>
      <c r="K1346" s="35"/>
    </row>
    <row r="1347" spans="1:11">
      <c r="J1347" s="51"/>
    </row>
    <row r="1348" spans="1:11">
      <c r="B1348" s="21"/>
      <c r="C1348" s="24" t="s">
        <v>1563</v>
      </c>
      <c r="D1348" s="24" t="s">
        <v>1562</v>
      </c>
      <c r="E1348" s="27" t="s">
        <v>1393</v>
      </c>
      <c r="F1348" s="27"/>
      <c r="G1348" s="27">
        <v>44</v>
      </c>
      <c r="H1348" s="36">
        <v>4080</v>
      </c>
      <c r="I1348" s="37" t="s">
        <v>1394</v>
      </c>
      <c r="J1348" s="52">
        <v>0</v>
      </c>
      <c r="K1348" s="38" t="str">
        <f>H1348*J1348</f>
        <v>0</v>
      </c>
    </row>
    <row r="1349" spans="1:11">
      <c r="B1349" s="22"/>
      <c r="C1349" s="25"/>
      <c r="D1349" s="25"/>
      <c r="E1349" s="28"/>
      <c r="F1349" s="28"/>
      <c r="G1349" s="28">
        <v>46</v>
      </c>
      <c r="H1349" s="39">
        <v>4080</v>
      </c>
      <c r="I1349" s="40" t="s">
        <v>1394</v>
      </c>
      <c r="J1349" s="53">
        <v>0</v>
      </c>
      <c r="K1349" s="41" t="str">
        <f>H1349*J1349</f>
        <v>0</v>
      </c>
    </row>
    <row r="1350" spans="1:11">
      <c r="B1350" s="22"/>
      <c r="C1350" s="25"/>
      <c r="D1350" s="25"/>
      <c r="E1350" s="28"/>
      <c r="F1350" s="28"/>
      <c r="G1350" s="28">
        <v>48</v>
      </c>
      <c r="H1350" s="39">
        <v>4080</v>
      </c>
      <c r="I1350" s="40" t="s">
        <v>1394</v>
      </c>
      <c r="J1350" s="53">
        <v>0</v>
      </c>
      <c r="K1350" s="41" t="str">
        <f>H1350*J1350</f>
        <v>0</v>
      </c>
    </row>
    <row r="1351" spans="1:11">
      <c r="B1351" s="22"/>
      <c r="C1351" s="25"/>
      <c r="D1351" s="25"/>
      <c r="E1351" s="28"/>
      <c r="F1351" s="28"/>
      <c r="G1351" s="28">
        <v>50</v>
      </c>
      <c r="H1351" s="39">
        <v>4080</v>
      </c>
      <c r="I1351" s="40" t="s">
        <v>1394</v>
      </c>
      <c r="J1351" s="53">
        <v>0</v>
      </c>
      <c r="K1351" s="41" t="str">
        <f>H1351*J1351</f>
        <v>0</v>
      </c>
    </row>
    <row r="1352" spans="1:11">
      <c r="B1352" s="22"/>
      <c r="C1352" s="25"/>
      <c r="D1352" s="25"/>
      <c r="E1352" s="28"/>
      <c r="F1352" s="28"/>
      <c r="G1352" s="28">
        <v>52</v>
      </c>
      <c r="H1352" s="39">
        <v>4080</v>
      </c>
      <c r="I1352" s="40" t="s">
        <v>1394</v>
      </c>
      <c r="J1352" s="53">
        <v>0</v>
      </c>
      <c r="K1352" s="41" t="str">
        <f>H1352*J1352</f>
        <v>0</v>
      </c>
    </row>
    <row r="1353" spans="1:11">
      <c r="B1353" s="22"/>
      <c r="C1353" s="25"/>
      <c r="D1353" s="25"/>
      <c r="E1353" s="28"/>
      <c r="F1353" s="28"/>
      <c r="G1353" s="28">
        <v>54</v>
      </c>
      <c r="H1353" s="39">
        <v>4080</v>
      </c>
      <c r="I1353" s="40" t="s">
        <v>1394</v>
      </c>
      <c r="J1353" s="53">
        <v>0</v>
      </c>
      <c r="K1353" s="41" t="str">
        <f>H1353*J1353</f>
        <v>0</v>
      </c>
    </row>
    <row r="1354" spans="1:11">
      <c r="B1354" s="22"/>
      <c r="C1354" s="25"/>
      <c r="D1354" s="25"/>
      <c r="E1354" s="28"/>
      <c r="F1354" s="28"/>
      <c r="G1354" s="28">
        <v>56</v>
      </c>
      <c r="H1354" s="39">
        <v>4080</v>
      </c>
      <c r="I1354" s="40" t="s">
        <v>1394</v>
      </c>
      <c r="J1354" s="53">
        <v>0</v>
      </c>
      <c r="K1354" s="41" t="str">
        <f>H1354*J1354</f>
        <v>0</v>
      </c>
    </row>
    <row r="1355" spans="1:11">
      <c r="B1355" s="22"/>
      <c r="C1355" s="25"/>
      <c r="D1355" s="25"/>
      <c r="E1355" s="28"/>
      <c r="F1355" s="28"/>
      <c r="G1355" s="28"/>
      <c r="H1355" s="31"/>
      <c r="I1355" s="28"/>
      <c r="J1355" s="54"/>
      <c r="K1355" s="34"/>
    </row>
    <row r="1356" spans="1:11">
      <c r="B1356" s="23"/>
      <c r="C1356" s="26"/>
      <c r="D1356" s="26"/>
      <c r="E1356" s="29"/>
      <c r="F1356" s="29"/>
      <c r="G1356" s="29"/>
      <c r="H1356" s="32"/>
      <c r="I1356" s="29"/>
      <c r="J1356" s="55"/>
      <c r="K1356" s="35"/>
    </row>
    <row r="1357" spans="1:11">
      <c r="J1357" s="51"/>
    </row>
    <row r="1358" spans="1:11">
      <c r="B1358" s="21"/>
      <c r="C1358" s="24" t="s">
        <v>1564</v>
      </c>
      <c r="D1358" s="24" t="s">
        <v>1565</v>
      </c>
      <c r="E1358" s="27" t="s">
        <v>1393</v>
      </c>
      <c r="F1358" s="27"/>
      <c r="G1358" s="27">
        <v>44</v>
      </c>
      <c r="H1358" s="36">
        <v>3600</v>
      </c>
      <c r="I1358" s="37" t="s">
        <v>1394</v>
      </c>
      <c r="J1358" s="52">
        <v>0</v>
      </c>
      <c r="K1358" s="38" t="str">
        <f>H1358*J1358</f>
        <v>0</v>
      </c>
    </row>
    <row r="1359" spans="1:11">
      <c r="B1359" s="22"/>
      <c r="C1359" s="25"/>
      <c r="D1359" s="25"/>
      <c r="E1359" s="28"/>
      <c r="F1359" s="28"/>
      <c r="G1359" s="28">
        <v>46</v>
      </c>
      <c r="H1359" s="39">
        <v>3600</v>
      </c>
      <c r="I1359" s="40" t="s">
        <v>1394</v>
      </c>
      <c r="J1359" s="53">
        <v>0</v>
      </c>
      <c r="K1359" s="41" t="str">
        <f>H1359*J1359</f>
        <v>0</v>
      </c>
    </row>
    <row r="1360" spans="1:11">
      <c r="B1360" s="22"/>
      <c r="C1360" s="25"/>
      <c r="D1360" s="25"/>
      <c r="E1360" s="28"/>
      <c r="F1360" s="28"/>
      <c r="G1360" s="28">
        <v>48</v>
      </c>
      <c r="H1360" s="39">
        <v>3600</v>
      </c>
      <c r="I1360" s="40" t="s">
        <v>1394</v>
      </c>
      <c r="J1360" s="53">
        <v>0</v>
      </c>
      <c r="K1360" s="41" t="str">
        <f>H1360*J1360</f>
        <v>0</v>
      </c>
    </row>
    <row r="1361" spans="1:11">
      <c r="B1361" s="22"/>
      <c r="C1361" s="25"/>
      <c r="D1361" s="25"/>
      <c r="E1361" s="28"/>
      <c r="F1361" s="28"/>
      <c r="G1361" s="28">
        <v>50</v>
      </c>
      <c r="H1361" s="39">
        <v>3600</v>
      </c>
      <c r="I1361" s="40" t="s">
        <v>1394</v>
      </c>
      <c r="J1361" s="53">
        <v>0</v>
      </c>
      <c r="K1361" s="41" t="str">
        <f>H1361*J1361</f>
        <v>0</v>
      </c>
    </row>
    <row r="1362" spans="1:11">
      <c r="B1362" s="22"/>
      <c r="C1362" s="25"/>
      <c r="D1362" s="25"/>
      <c r="E1362" s="28"/>
      <c r="F1362" s="28"/>
      <c r="G1362" s="28">
        <v>52</v>
      </c>
      <c r="H1362" s="39">
        <v>3600</v>
      </c>
      <c r="I1362" s="40" t="s">
        <v>1394</v>
      </c>
      <c r="J1362" s="53">
        <v>0</v>
      </c>
      <c r="K1362" s="41" t="str">
        <f>H1362*J1362</f>
        <v>0</v>
      </c>
    </row>
    <row r="1363" spans="1:11">
      <c r="B1363" s="22"/>
      <c r="C1363" s="25"/>
      <c r="D1363" s="25"/>
      <c r="E1363" s="28"/>
      <c r="F1363" s="28"/>
      <c r="G1363" s="28">
        <v>54</v>
      </c>
      <c r="H1363" s="39">
        <v>3600</v>
      </c>
      <c r="I1363" s="40" t="s">
        <v>1394</v>
      </c>
      <c r="J1363" s="53">
        <v>0</v>
      </c>
      <c r="K1363" s="41" t="str">
        <f>H1363*J1363</f>
        <v>0</v>
      </c>
    </row>
    <row r="1364" spans="1:11">
      <c r="B1364" s="22"/>
      <c r="C1364" s="25"/>
      <c r="D1364" s="25"/>
      <c r="E1364" s="28"/>
      <c r="F1364" s="28"/>
      <c r="G1364" s="28">
        <v>56</v>
      </c>
      <c r="H1364" s="39">
        <v>3600</v>
      </c>
      <c r="I1364" s="40" t="s">
        <v>1394</v>
      </c>
      <c r="J1364" s="53">
        <v>0</v>
      </c>
      <c r="K1364" s="41" t="str">
        <f>H1364*J1364</f>
        <v>0</v>
      </c>
    </row>
    <row r="1365" spans="1:11">
      <c r="B1365" s="22"/>
      <c r="C1365" s="25"/>
      <c r="D1365" s="25"/>
      <c r="E1365" s="28"/>
      <c r="F1365" s="28"/>
      <c r="G1365" s="28"/>
      <c r="H1365" s="31"/>
      <c r="I1365" s="28"/>
      <c r="J1365" s="54"/>
      <c r="K1365" s="34"/>
    </row>
    <row r="1366" spans="1:11">
      <c r="B1366" s="23"/>
      <c r="C1366" s="26"/>
      <c r="D1366" s="26"/>
      <c r="E1366" s="29"/>
      <c r="F1366" s="29"/>
      <c r="G1366" s="29"/>
      <c r="H1366" s="32"/>
      <c r="I1366" s="29"/>
      <c r="J1366" s="55"/>
      <c r="K1366" s="35"/>
    </row>
    <row r="1367" spans="1:11">
      <c r="J1367" s="51"/>
    </row>
    <row r="1368" spans="1:11">
      <c r="B1368" s="21"/>
      <c r="C1368" s="24" t="s">
        <v>1566</v>
      </c>
      <c r="D1368" s="24" t="s">
        <v>1565</v>
      </c>
      <c r="E1368" s="27" t="s">
        <v>1393</v>
      </c>
      <c r="F1368" s="27"/>
      <c r="G1368" s="27">
        <v>44</v>
      </c>
      <c r="H1368" s="36">
        <v>3600</v>
      </c>
      <c r="I1368" s="37" t="s">
        <v>1394</v>
      </c>
      <c r="J1368" s="52">
        <v>0</v>
      </c>
      <c r="K1368" s="38" t="str">
        <f>H1368*J1368</f>
        <v>0</v>
      </c>
    </row>
    <row r="1369" spans="1:11">
      <c r="B1369" s="22"/>
      <c r="C1369" s="25"/>
      <c r="D1369" s="25"/>
      <c r="E1369" s="28"/>
      <c r="F1369" s="28"/>
      <c r="G1369" s="28">
        <v>46</v>
      </c>
      <c r="H1369" s="39">
        <v>3600</v>
      </c>
      <c r="I1369" s="40" t="s">
        <v>1394</v>
      </c>
      <c r="J1369" s="53">
        <v>0</v>
      </c>
      <c r="K1369" s="41" t="str">
        <f>H1369*J1369</f>
        <v>0</v>
      </c>
    </row>
    <row r="1370" spans="1:11">
      <c r="B1370" s="22"/>
      <c r="C1370" s="25"/>
      <c r="D1370" s="25"/>
      <c r="E1370" s="28"/>
      <c r="F1370" s="28"/>
      <c r="G1370" s="28">
        <v>48</v>
      </c>
      <c r="H1370" s="39">
        <v>3600</v>
      </c>
      <c r="I1370" s="40" t="s">
        <v>1394</v>
      </c>
      <c r="J1370" s="53">
        <v>0</v>
      </c>
      <c r="K1370" s="41" t="str">
        <f>H1370*J1370</f>
        <v>0</v>
      </c>
    </row>
    <row r="1371" spans="1:11">
      <c r="B1371" s="22"/>
      <c r="C1371" s="25"/>
      <c r="D1371" s="25"/>
      <c r="E1371" s="28"/>
      <c r="F1371" s="28"/>
      <c r="G1371" s="28">
        <v>50</v>
      </c>
      <c r="H1371" s="39">
        <v>3600</v>
      </c>
      <c r="I1371" s="40" t="s">
        <v>1394</v>
      </c>
      <c r="J1371" s="53">
        <v>0</v>
      </c>
      <c r="K1371" s="41" t="str">
        <f>H1371*J1371</f>
        <v>0</v>
      </c>
    </row>
    <row r="1372" spans="1:11">
      <c r="B1372" s="22"/>
      <c r="C1372" s="25"/>
      <c r="D1372" s="25"/>
      <c r="E1372" s="28"/>
      <c r="F1372" s="28"/>
      <c r="G1372" s="28">
        <v>52</v>
      </c>
      <c r="H1372" s="39">
        <v>3600</v>
      </c>
      <c r="I1372" s="40" t="s">
        <v>1394</v>
      </c>
      <c r="J1372" s="53">
        <v>0</v>
      </c>
      <c r="K1372" s="41" t="str">
        <f>H1372*J1372</f>
        <v>0</v>
      </c>
    </row>
    <row r="1373" spans="1:11">
      <c r="B1373" s="22"/>
      <c r="C1373" s="25"/>
      <c r="D1373" s="25"/>
      <c r="E1373" s="28"/>
      <c r="F1373" s="28"/>
      <c r="G1373" s="28">
        <v>54</v>
      </c>
      <c r="H1373" s="39">
        <v>3600</v>
      </c>
      <c r="I1373" s="40" t="s">
        <v>1394</v>
      </c>
      <c r="J1373" s="53">
        <v>0</v>
      </c>
      <c r="K1373" s="41" t="str">
        <f>H1373*J1373</f>
        <v>0</v>
      </c>
    </row>
    <row r="1374" spans="1:11">
      <c r="B1374" s="22"/>
      <c r="C1374" s="25"/>
      <c r="D1374" s="25"/>
      <c r="E1374" s="28"/>
      <c r="F1374" s="28"/>
      <c r="G1374" s="28">
        <v>56</v>
      </c>
      <c r="H1374" s="39">
        <v>3600</v>
      </c>
      <c r="I1374" s="40" t="s">
        <v>1394</v>
      </c>
      <c r="J1374" s="53">
        <v>0</v>
      </c>
      <c r="K1374" s="41" t="str">
        <f>H1374*J1374</f>
        <v>0</v>
      </c>
    </row>
    <row r="1375" spans="1:11">
      <c r="B1375" s="22"/>
      <c r="C1375" s="25"/>
      <c r="D1375" s="25"/>
      <c r="E1375" s="28"/>
      <c r="F1375" s="28"/>
      <c r="G1375" s="28"/>
      <c r="H1375" s="31"/>
      <c r="I1375" s="28"/>
      <c r="J1375" s="54"/>
      <c r="K1375" s="34"/>
    </row>
    <row r="1376" spans="1:11">
      <c r="B1376" s="23"/>
      <c r="C1376" s="26"/>
      <c r="D1376" s="26"/>
      <c r="E1376" s="29"/>
      <c r="F1376" s="29"/>
      <c r="G1376" s="29"/>
      <c r="H1376" s="32"/>
      <c r="I1376" s="29"/>
      <c r="J1376" s="55"/>
      <c r="K1376" s="35"/>
    </row>
    <row r="1377" spans="1:11">
      <c r="J1377" s="51"/>
    </row>
    <row r="1378" spans="1:11">
      <c r="B1378" s="21"/>
      <c r="C1378" s="24" t="s">
        <v>1567</v>
      </c>
      <c r="D1378" s="24" t="s">
        <v>1565</v>
      </c>
      <c r="E1378" s="27" t="s">
        <v>1393</v>
      </c>
      <c r="F1378" s="27"/>
      <c r="G1378" s="27">
        <v>44</v>
      </c>
      <c r="H1378" s="36">
        <v>3600</v>
      </c>
      <c r="I1378" s="37" t="s">
        <v>1394</v>
      </c>
      <c r="J1378" s="52">
        <v>0</v>
      </c>
      <c r="K1378" s="38" t="str">
        <f>H1378*J1378</f>
        <v>0</v>
      </c>
    </row>
    <row r="1379" spans="1:11">
      <c r="B1379" s="22"/>
      <c r="C1379" s="25"/>
      <c r="D1379" s="25"/>
      <c r="E1379" s="28"/>
      <c r="F1379" s="28"/>
      <c r="G1379" s="28">
        <v>46</v>
      </c>
      <c r="H1379" s="39">
        <v>3600</v>
      </c>
      <c r="I1379" s="40" t="s">
        <v>1394</v>
      </c>
      <c r="J1379" s="53">
        <v>0</v>
      </c>
      <c r="K1379" s="41" t="str">
        <f>H1379*J1379</f>
        <v>0</v>
      </c>
    </row>
    <row r="1380" spans="1:11">
      <c r="B1380" s="22"/>
      <c r="C1380" s="25"/>
      <c r="D1380" s="25"/>
      <c r="E1380" s="28"/>
      <c r="F1380" s="28"/>
      <c r="G1380" s="28">
        <v>48</v>
      </c>
      <c r="H1380" s="39">
        <v>3600</v>
      </c>
      <c r="I1380" s="40" t="s">
        <v>1394</v>
      </c>
      <c r="J1380" s="53">
        <v>0</v>
      </c>
      <c r="K1380" s="41" t="str">
        <f>H1380*J1380</f>
        <v>0</v>
      </c>
    </row>
    <row r="1381" spans="1:11">
      <c r="B1381" s="22"/>
      <c r="C1381" s="25"/>
      <c r="D1381" s="25"/>
      <c r="E1381" s="28"/>
      <c r="F1381" s="28"/>
      <c r="G1381" s="28">
        <v>50</v>
      </c>
      <c r="H1381" s="39">
        <v>3600</v>
      </c>
      <c r="I1381" s="40" t="s">
        <v>1394</v>
      </c>
      <c r="J1381" s="53">
        <v>0</v>
      </c>
      <c r="K1381" s="41" t="str">
        <f>H1381*J1381</f>
        <v>0</v>
      </c>
    </row>
    <row r="1382" spans="1:11">
      <c r="B1382" s="22"/>
      <c r="C1382" s="25"/>
      <c r="D1382" s="25"/>
      <c r="E1382" s="28"/>
      <c r="F1382" s="28"/>
      <c r="G1382" s="28">
        <v>52</v>
      </c>
      <c r="H1382" s="39">
        <v>3600</v>
      </c>
      <c r="I1382" s="40" t="s">
        <v>1394</v>
      </c>
      <c r="J1382" s="53">
        <v>0</v>
      </c>
      <c r="K1382" s="41" t="str">
        <f>H1382*J1382</f>
        <v>0</v>
      </c>
    </row>
    <row r="1383" spans="1:11">
      <c r="B1383" s="22"/>
      <c r="C1383" s="25"/>
      <c r="D1383" s="25"/>
      <c r="E1383" s="28"/>
      <c r="F1383" s="28"/>
      <c r="G1383" s="28">
        <v>54</v>
      </c>
      <c r="H1383" s="39">
        <v>3600</v>
      </c>
      <c r="I1383" s="40" t="s">
        <v>1394</v>
      </c>
      <c r="J1383" s="53">
        <v>0</v>
      </c>
      <c r="K1383" s="41" t="str">
        <f>H1383*J1383</f>
        <v>0</v>
      </c>
    </row>
    <row r="1384" spans="1:11">
      <c r="B1384" s="22"/>
      <c r="C1384" s="25"/>
      <c r="D1384" s="25"/>
      <c r="E1384" s="28"/>
      <c r="F1384" s="28"/>
      <c r="G1384" s="28">
        <v>56</v>
      </c>
      <c r="H1384" s="39">
        <v>3600</v>
      </c>
      <c r="I1384" s="40" t="s">
        <v>1394</v>
      </c>
      <c r="J1384" s="53">
        <v>0</v>
      </c>
      <c r="K1384" s="41" t="str">
        <f>H1384*J1384</f>
        <v>0</v>
      </c>
    </row>
    <row r="1385" spans="1:11">
      <c r="B1385" s="22"/>
      <c r="C1385" s="25"/>
      <c r="D1385" s="25"/>
      <c r="E1385" s="28"/>
      <c r="F1385" s="28"/>
      <c r="G1385" s="28"/>
      <c r="H1385" s="31"/>
      <c r="I1385" s="28"/>
      <c r="J1385" s="54"/>
      <c r="K1385" s="34"/>
    </row>
    <row r="1386" spans="1:11">
      <c r="B1386" s="23"/>
      <c r="C1386" s="26"/>
      <c r="D1386" s="26"/>
      <c r="E1386" s="29"/>
      <c r="F1386" s="29"/>
      <c r="G1386" s="29"/>
      <c r="H1386" s="32"/>
      <c r="I1386" s="29"/>
      <c r="J1386" s="55"/>
      <c r="K1386" s="35"/>
    </row>
    <row r="1387" spans="1:11">
      <c r="J1387" s="51"/>
    </row>
    <row r="1388" spans="1:11">
      <c r="B1388" s="21"/>
      <c r="C1388" s="24" t="s">
        <v>1568</v>
      </c>
      <c r="D1388" s="24" t="s">
        <v>1565</v>
      </c>
      <c r="E1388" s="27" t="s">
        <v>1393</v>
      </c>
      <c r="F1388" s="27"/>
      <c r="G1388" s="27">
        <v>44</v>
      </c>
      <c r="H1388" s="36">
        <v>3600</v>
      </c>
      <c r="I1388" s="37" t="s">
        <v>1394</v>
      </c>
      <c r="J1388" s="52">
        <v>0</v>
      </c>
      <c r="K1388" s="38" t="str">
        <f>H1388*J1388</f>
        <v>0</v>
      </c>
    </row>
    <row r="1389" spans="1:11">
      <c r="B1389" s="22"/>
      <c r="C1389" s="25"/>
      <c r="D1389" s="25"/>
      <c r="E1389" s="28"/>
      <c r="F1389" s="28"/>
      <c r="G1389" s="28">
        <v>46</v>
      </c>
      <c r="H1389" s="39">
        <v>3600</v>
      </c>
      <c r="I1389" s="40" t="s">
        <v>1394</v>
      </c>
      <c r="J1389" s="53">
        <v>0</v>
      </c>
      <c r="K1389" s="41" t="str">
        <f>H1389*J1389</f>
        <v>0</v>
      </c>
    </row>
    <row r="1390" spans="1:11">
      <c r="B1390" s="22"/>
      <c r="C1390" s="25"/>
      <c r="D1390" s="25"/>
      <c r="E1390" s="28"/>
      <c r="F1390" s="28"/>
      <c r="G1390" s="28">
        <v>48</v>
      </c>
      <c r="H1390" s="39">
        <v>3600</v>
      </c>
      <c r="I1390" s="40" t="s">
        <v>1394</v>
      </c>
      <c r="J1390" s="53">
        <v>0</v>
      </c>
      <c r="K1390" s="41" t="str">
        <f>H1390*J1390</f>
        <v>0</v>
      </c>
    </row>
    <row r="1391" spans="1:11">
      <c r="B1391" s="22"/>
      <c r="C1391" s="25"/>
      <c r="D1391" s="25"/>
      <c r="E1391" s="28"/>
      <c r="F1391" s="28"/>
      <c r="G1391" s="28">
        <v>50</v>
      </c>
      <c r="H1391" s="39">
        <v>3600</v>
      </c>
      <c r="I1391" s="40" t="s">
        <v>1394</v>
      </c>
      <c r="J1391" s="53">
        <v>0</v>
      </c>
      <c r="K1391" s="41" t="str">
        <f>H1391*J1391</f>
        <v>0</v>
      </c>
    </row>
    <row r="1392" spans="1:11">
      <c r="B1392" s="22"/>
      <c r="C1392" s="25"/>
      <c r="D1392" s="25"/>
      <c r="E1392" s="28"/>
      <c r="F1392" s="28"/>
      <c r="G1392" s="28">
        <v>52</v>
      </c>
      <c r="H1392" s="39">
        <v>3600</v>
      </c>
      <c r="I1392" s="40" t="s">
        <v>1394</v>
      </c>
      <c r="J1392" s="53">
        <v>0</v>
      </c>
      <c r="K1392" s="41" t="str">
        <f>H1392*J1392</f>
        <v>0</v>
      </c>
    </row>
    <row r="1393" spans="1:11">
      <c r="B1393" s="22"/>
      <c r="C1393" s="25"/>
      <c r="D1393" s="25"/>
      <c r="E1393" s="28"/>
      <c r="F1393" s="28"/>
      <c r="G1393" s="28">
        <v>54</v>
      </c>
      <c r="H1393" s="39">
        <v>3600</v>
      </c>
      <c r="I1393" s="40" t="s">
        <v>1394</v>
      </c>
      <c r="J1393" s="53">
        <v>0</v>
      </c>
      <c r="K1393" s="41" t="str">
        <f>H1393*J1393</f>
        <v>0</v>
      </c>
    </row>
    <row r="1394" spans="1:11">
      <c r="B1394" s="22"/>
      <c r="C1394" s="25"/>
      <c r="D1394" s="25"/>
      <c r="E1394" s="28"/>
      <c r="F1394" s="28"/>
      <c r="G1394" s="28">
        <v>56</v>
      </c>
      <c r="H1394" s="39">
        <v>3600</v>
      </c>
      <c r="I1394" s="40" t="s">
        <v>1394</v>
      </c>
      <c r="J1394" s="53">
        <v>0</v>
      </c>
      <c r="K1394" s="41" t="str">
        <f>H1394*J1394</f>
        <v>0</v>
      </c>
    </row>
    <row r="1395" spans="1:11">
      <c r="B1395" s="22"/>
      <c r="C1395" s="25"/>
      <c r="D1395" s="25"/>
      <c r="E1395" s="28"/>
      <c r="F1395" s="28"/>
      <c r="G1395" s="28"/>
      <c r="H1395" s="31"/>
      <c r="I1395" s="28"/>
      <c r="J1395" s="54"/>
      <c r="K1395" s="34"/>
    </row>
    <row r="1396" spans="1:11">
      <c r="B1396" s="23"/>
      <c r="C1396" s="26"/>
      <c r="D1396" s="26"/>
      <c r="E1396" s="29"/>
      <c r="F1396" s="29"/>
      <c r="G1396" s="29"/>
      <c r="H1396" s="32"/>
      <c r="I1396" s="29"/>
      <c r="J1396" s="55"/>
      <c r="K1396" s="35"/>
    </row>
    <row r="1397" spans="1:11">
      <c r="J1397" s="51"/>
    </row>
    <row r="1398" spans="1:11">
      <c r="B1398" s="21"/>
      <c r="C1398" s="24" t="s">
        <v>1569</v>
      </c>
      <c r="D1398" s="24" t="s">
        <v>1570</v>
      </c>
      <c r="E1398" s="27" t="s">
        <v>1393</v>
      </c>
      <c r="F1398" s="27"/>
      <c r="G1398" s="27">
        <v>42</v>
      </c>
      <c r="H1398" s="36">
        <v>1800</v>
      </c>
      <c r="I1398" s="37" t="s">
        <v>1394</v>
      </c>
      <c r="J1398" s="52">
        <v>0</v>
      </c>
      <c r="K1398" s="38" t="str">
        <f>H1398*J1398</f>
        <v>0</v>
      </c>
    </row>
    <row r="1399" spans="1:11">
      <c r="B1399" s="22"/>
      <c r="C1399" s="25"/>
      <c r="D1399" s="25"/>
      <c r="E1399" s="28"/>
      <c r="F1399" s="28"/>
      <c r="G1399" s="28">
        <v>44</v>
      </c>
      <c r="H1399" s="39">
        <v>1800</v>
      </c>
      <c r="I1399" s="40" t="s">
        <v>1394</v>
      </c>
      <c r="J1399" s="53">
        <v>0</v>
      </c>
      <c r="K1399" s="41" t="str">
        <f>H1399*J1399</f>
        <v>0</v>
      </c>
    </row>
    <row r="1400" spans="1:11">
      <c r="B1400" s="22"/>
      <c r="C1400" s="25"/>
      <c r="D1400" s="25"/>
      <c r="E1400" s="28"/>
      <c r="F1400" s="28"/>
      <c r="G1400" s="28">
        <v>46</v>
      </c>
      <c r="H1400" s="39">
        <v>1800</v>
      </c>
      <c r="I1400" s="40" t="s">
        <v>1394</v>
      </c>
      <c r="J1400" s="53">
        <v>0</v>
      </c>
      <c r="K1400" s="41" t="str">
        <f>H1400*J1400</f>
        <v>0</v>
      </c>
    </row>
    <row r="1401" spans="1:11">
      <c r="B1401" s="22"/>
      <c r="C1401" s="25"/>
      <c r="D1401" s="25"/>
      <c r="E1401" s="28"/>
      <c r="F1401" s="28"/>
      <c r="G1401" s="28">
        <v>48</v>
      </c>
      <c r="H1401" s="39">
        <v>1800</v>
      </c>
      <c r="I1401" s="40" t="s">
        <v>1394</v>
      </c>
      <c r="J1401" s="53">
        <v>0</v>
      </c>
      <c r="K1401" s="41" t="str">
        <f>H1401*J1401</f>
        <v>0</v>
      </c>
    </row>
    <row r="1402" spans="1:11">
      <c r="B1402" s="22"/>
      <c r="C1402" s="25"/>
      <c r="D1402" s="25"/>
      <c r="E1402" s="28"/>
      <c r="F1402" s="28"/>
      <c r="G1402" s="28">
        <v>50</v>
      </c>
      <c r="H1402" s="39">
        <v>1800</v>
      </c>
      <c r="I1402" s="40" t="s">
        <v>1394</v>
      </c>
      <c r="J1402" s="53">
        <v>0</v>
      </c>
      <c r="K1402" s="41" t="str">
        <f>H1402*J1402</f>
        <v>0</v>
      </c>
    </row>
    <row r="1403" spans="1:11">
      <c r="B1403" s="22"/>
      <c r="C1403" s="25"/>
      <c r="D1403" s="25"/>
      <c r="E1403" s="28"/>
      <c r="F1403" s="28"/>
      <c r="G1403" s="28">
        <v>52</v>
      </c>
      <c r="H1403" s="39">
        <v>1800</v>
      </c>
      <c r="I1403" s="40" t="s">
        <v>1394</v>
      </c>
      <c r="J1403" s="53">
        <v>0</v>
      </c>
      <c r="K1403" s="41" t="str">
        <f>H1403*J1403</f>
        <v>0</v>
      </c>
    </row>
    <row r="1404" spans="1:11">
      <c r="B1404" s="22"/>
      <c r="C1404" s="25"/>
      <c r="D1404" s="25"/>
      <c r="E1404" s="28"/>
      <c r="F1404" s="28"/>
      <c r="G1404" s="28">
        <v>54</v>
      </c>
      <c r="H1404" s="39">
        <v>1800</v>
      </c>
      <c r="I1404" s="40" t="s">
        <v>1394</v>
      </c>
      <c r="J1404" s="53">
        <v>0</v>
      </c>
      <c r="K1404" s="41" t="str">
        <f>H1404*J1404</f>
        <v>0</v>
      </c>
    </row>
    <row r="1405" spans="1:11">
      <c r="B1405" s="22"/>
      <c r="C1405" s="25"/>
      <c r="D1405" s="25"/>
      <c r="E1405" s="28"/>
      <c r="F1405" s="28"/>
      <c r="G1405" s="28"/>
      <c r="H1405" s="31"/>
      <c r="I1405" s="28"/>
      <c r="J1405" s="54"/>
      <c r="K1405" s="34"/>
    </row>
    <row r="1406" spans="1:11">
      <c r="B1406" s="23"/>
      <c r="C1406" s="26"/>
      <c r="D1406" s="26"/>
      <c r="E1406" s="29"/>
      <c r="F1406" s="29"/>
      <c r="G1406" s="29"/>
      <c r="H1406" s="32"/>
      <c r="I1406" s="29"/>
      <c r="J1406" s="55"/>
      <c r="K1406" s="35"/>
    </row>
    <row r="1407" spans="1:11">
      <c r="J1407" s="51"/>
    </row>
    <row r="1408" spans="1:11">
      <c r="B1408" s="21"/>
      <c r="C1408" s="24" t="s">
        <v>1571</v>
      </c>
      <c r="D1408" s="24" t="s">
        <v>1570</v>
      </c>
      <c r="E1408" s="27" t="s">
        <v>1393</v>
      </c>
      <c r="F1408" s="27"/>
      <c r="G1408" s="27">
        <v>42</v>
      </c>
      <c r="H1408" s="36">
        <v>1800</v>
      </c>
      <c r="I1408" s="37" t="s">
        <v>1394</v>
      </c>
      <c r="J1408" s="52">
        <v>0</v>
      </c>
      <c r="K1408" s="38" t="str">
        <f>H1408*J1408</f>
        <v>0</v>
      </c>
    </row>
    <row r="1409" spans="1:11">
      <c r="B1409" s="22"/>
      <c r="C1409" s="25"/>
      <c r="D1409" s="25"/>
      <c r="E1409" s="28"/>
      <c r="F1409" s="28"/>
      <c r="G1409" s="28">
        <v>44</v>
      </c>
      <c r="H1409" s="39">
        <v>1800</v>
      </c>
      <c r="I1409" s="40" t="s">
        <v>1394</v>
      </c>
      <c r="J1409" s="53">
        <v>0</v>
      </c>
      <c r="K1409" s="41" t="str">
        <f>H1409*J1409</f>
        <v>0</v>
      </c>
    </row>
    <row r="1410" spans="1:11">
      <c r="B1410" s="22"/>
      <c r="C1410" s="25"/>
      <c r="D1410" s="25"/>
      <c r="E1410" s="28"/>
      <c r="F1410" s="28"/>
      <c r="G1410" s="28">
        <v>46</v>
      </c>
      <c r="H1410" s="39">
        <v>1800</v>
      </c>
      <c r="I1410" s="40" t="s">
        <v>1394</v>
      </c>
      <c r="J1410" s="53">
        <v>0</v>
      </c>
      <c r="K1410" s="41" t="str">
        <f>H1410*J1410</f>
        <v>0</v>
      </c>
    </row>
    <row r="1411" spans="1:11">
      <c r="B1411" s="22"/>
      <c r="C1411" s="25"/>
      <c r="D1411" s="25"/>
      <c r="E1411" s="28"/>
      <c r="F1411" s="28"/>
      <c r="G1411" s="28">
        <v>48</v>
      </c>
      <c r="H1411" s="39">
        <v>1800</v>
      </c>
      <c r="I1411" s="40" t="s">
        <v>1394</v>
      </c>
      <c r="J1411" s="53">
        <v>0</v>
      </c>
      <c r="K1411" s="41" t="str">
        <f>H1411*J1411</f>
        <v>0</v>
      </c>
    </row>
    <row r="1412" spans="1:11">
      <c r="B1412" s="22"/>
      <c r="C1412" s="25"/>
      <c r="D1412" s="25"/>
      <c r="E1412" s="28"/>
      <c r="F1412" s="28"/>
      <c r="G1412" s="28">
        <v>50</v>
      </c>
      <c r="H1412" s="39">
        <v>1800</v>
      </c>
      <c r="I1412" s="40" t="s">
        <v>1394</v>
      </c>
      <c r="J1412" s="53">
        <v>0</v>
      </c>
      <c r="K1412" s="41" t="str">
        <f>H1412*J1412</f>
        <v>0</v>
      </c>
    </row>
    <row r="1413" spans="1:11">
      <c r="B1413" s="22"/>
      <c r="C1413" s="25"/>
      <c r="D1413" s="25"/>
      <c r="E1413" s="28"/>
      <c r="F1413" s="28"/>
      <c r="G1413" s="28">
        <v>52</v>
      </c>
      <c r="H1413" s="39">
        <v>1800</v>
      </c>
      <c r="I1413" s="40" t="s">
        <v>1394</v>
      </c>
      <c r="J1413" s="53">
        <v>0</v>
      </c>
      <c r="K1413" s="41" t="str">
        <f>H1413*J1413</f>
        <v>0</v>
      </c>
    </row>
    <row r="1414" spans="1:11">
      <c r="B1414" s="22"/>
      <c r="C1414" s="25"/>
      <c r="D1414" s="25"/>
      <c r="E1414" s="28"/>
      <c r="F1414" s="28"/>
      <c r="G1414" s="28">
        <v>54</v>
      </c>
      <c r="H1414" s="39">
        <v>1800</v>
      </c>
      <c r="I1414" s="40" t="s">
        <v>1394</v>
      </c>
      <c r="J1414" s="53">
        <v>0</v>
      </c>
      <c r="K1414" s="41" t="str">
        <f>H1414*J1414</f>
        <v>0</v>
      </c>
    </row>
    <row r="1415" spans="1:11">
      <c r="B1415" s="22"/>
      <c r="C1415" s="25"/>
      <c r="D1415" s="25"/>
      <c r="E1415" s="28"/>
      <c r="F1415" s="28"/>
      <c r="G1415" s="28"/>
      <c r="H1415" s="31"/>
      <c r="I1415" s="28"/>
      <c r="J1415" s="54"/>
      <c r="K1415" s="34"/>
    </row>
    <row r="1416" spans="1:11">
      <c r="B1416" s="23"/>
      <c r="C1416" s="26"/>
      <c r="D1416" s="26"/>
      <c r="E1416" s="29"/>
      <c r="F1416" s="29"/>
      <c r="G1416" s="29"/>
      <c r="H1416" s="32"/>
      <c r="I1416" s="29"/>
      <c r="J1416" s="55"/>
      <c r="K1416" s="35"/>
    </row>
    <row r="1417" spans="1:11">
      <c r="J1417" s="51"/>
    </row>
    <row r="1418" spans="1:11">
      <c r="B1418" s="21"/>
      <c r="C1418" s="24" t="s">
        <v>1572</v>
      </c>
      <c r="D1418" s="24" t="s">
        <v>1570</v>
      </c>
      <c r="E1418" s="27" t="s">
        <v>1393</v>
      </c>
      <c r="F1418" s="27"/>
      <c r="G1418" s="27">
        <v>42</v>
      </c>
      <c r="H1418" s="36">
        <v>1800</v>
      </c>
      <c r="I1418" s="37" t="s">
        <v>1394</v>
      </c>
      <c r="J1418" s="52">
        <v>0</v>
      </c>
      <c r="K1418" s="38" t="str">
        <f>H1418*J1418</f>
        <v>0</v>
      </c>
    </row>
    <row r="1419" spans="1:11">
      <c r="B1419" s="22"/>
      <c r="C1419" s="25"/>
      <c r="D1419" s="25"/>
      <c r="E1419" s="28"/>
      <c r="F1419" s="28"/>
      <c r="G1419" s="28">
        <v>44</v>
      </c>
      <c r="H1419" s="39">
        <v>1800</v>
      </c>
      <c r="I1419" s="40" t="s">
        <v>1394</v>
      </c>
      <c r="J1419" s="53">
        <v>0</v>
      </c>
      <c r="K1419" s="41" t="str">
        <f>H1419*J1419</f>
        <v>0</v>
      </c>
    </row>
    <row r="1420" spans="1:11">
      <c r="B1420" s="22"/>
      <c r="C1420" s="25"/>
      <c r="D1420" s="25"/>
      <c r="E1420" s="28"/>
      <c r="F1420" s="28"/>
      <c r="G1420" s="28">
        <v>46</v>
      </c>
      <c r="H1420" s="39">
        <v>1800</v>
      </c>
      <c r="I1420" s="40" t="s">
        <v>1394</v>
      </c>
      <c r="J1420" s="53">
        <v>0</v>
      </c>
      <c r="K1420" s="41" t="str">
        <f>H1420*J1420</f>
        <v>0</v>
      </c>
    </row>
    <row r="1421" spans="1:11">
      <c r="B1421" s="22"/>
      <c r="C1421" s="25"/>
      <c r="D1421" s="25"/>
      <c r="E1421" s="28"/>
      <c r="F1421" s="28"/>
      <c r="G1421" s="28">
        <v>48</v>
      </c>
      <c r="H1421" s="39">
        <v>1800</v>
      </c>
      <c r="I1421" s="40" t="s">
        <v>1394</v>
      </c>
      <c r="J1421" s="53">
        <v>0</v>
      </c>
      <c r="K1421" s="41" t="str">
        <f>H1421*J1421</f>
        <v>0</v>
      </c>
    </row>
    <row r="1422" spans="1:11">
      <c r="B1422" s="22"/>
      <c r="C1422" s="25"/>
      <c r="D1422" s="25"/>
      <c r="E1422" s="28"/>
      <c r="F1422" s="28"/>
      <c r="G1422" s="28">
        <v>50</v>
      </c>
      <c r="H1422" s="39">
        <v>1800</v>
      </c>
      <c r="I1422" s="40" t="s">
        <v>1394</v>
      </c>
      <c r="J1422" s="53">
        <v>0</v>
      </c>
      <c r="K1422" s="41" t="str">
        <f>H1422*J1422</f>
        <v>0</v>
      </c>
    </row>
    <row r="1423" spans="1:11">
      <c r="B1423" s="22"/>
      <c r="C1423" s="25"/>
      <c r="D1423" s="25"/>
      <c r="E1423" s="28"/>
      <c r="F1423" s="28"/>
      <c r="G1423" s="28">
        <v>52</v>
      </c>
      <c r="H1423" s="39">
        <v>1800</v>
      </c>
      <c r="I1423" s="40" t="s">
        <v>1394</v>
      </c>
      <c r="J1423" s="53">
        <v>0</v>
      </c>
      <c r="K1423" s="41" t="str">
        <f>H1423*J1423</f>
        <v>0</v>
      </c>
    </row>
    <row r="1424" spans="1:11">
      <c r="B1424" s="22"/>
      <c r="C1424" s="25"/>
      <c r="D1424" s="25"/>
      <c r="E1424" s="28"/>
      <c r="F1424" s="28"/>
      <c r="G1424" s="28">
        <v>54</v>
      </c>
      <c r="H1424" s="39">
        <v>1800</v>
      </c>
      <c r="I1424" s="40" t="s">
        <v>1394</v>
      </c>
      <c r="J1424" s="53">
        <v>0</v>
      </c>
      <c r="K1424" s="41" t="str">
        <f>H1424*J1424</f>
        <v>0</v>
      </c>
    </row>
    <row r="1425" spans="1:11">
      <c r="B1425" s="22"/>
      <c r="C1425" s="25"/>
      <c r="D1425" s="25"/>
      <c r="E1425" s="28"/>
      <c r="F1425" s="28"/>
      <c r="G1425" s="28"/>
      <c r="H1425" s="31"/>
      <c r="I1425" s="28"/>
      <c r="J1425" s="54"/>
      <c r="K1425" s="34"/>
    </row>
    <row r="1426" spans="1:11">
      <c r="B1426" s="23"/>
      <c r="C1426" s="26"/>
      <c r="D1426" s="26"/>
      <c r="E1426" s="29"/>
      <c r="F1426" s="29"/>
      <c r="G1426" s="29"/>
      <c r="H1426" s="32"/>
      <c r="I1426" s="29"/>
      <c r="J1426" s="55"/>
      <c r="K1426" s="35"/>
    </row>
    <row r="1427" spans="1:11">
      <c r="J1427" s="51"/>
    </row>
    <row r="1428" spans="1:11">
      <c r="B1428" s="21"/>
      <c r="C1428" s="24" t="s">
        <v>1573</v>
      </c>
      <c r="D1428" s="24" t="s">
        <v>1570</v>
      </c>
      <c r="E1428" s="27" t="s">
        <v>1393</v>
      </c>
      <c r="F1428" s="27"/>
      <c r="G1428" s="27">
        <v>42</v>
      </c>
      <c r="H1428" s="36">
        <v>1800</v>
      </c>
      <c r="I1428" s="37" t="s">
        <v>1394</v>
      </c>
      <c r="J1428" s="52">
        <v>0</v>
      </c>
      <c r="K1428" s="38" t="str">
        <f>H1428*J1428</f>
        <v>0</v>
      </c>
    </row>
    <row r="1429" spans="1:11">
      <c r="B1429" s="22"/>
      <c r="C1429" s="25"/>
      <c r="D1429" s="25"/>
      <c r="E1429" s="28"/>
      <c r="F1429" s="28"/>
      <c r="G1429" s="28">
        <v>44</v>
      </c>
      <c r="H1429" s="39">
        <v>1800</v>
      </c>
      <c r="I1429" s="40" t="s">
        <v>1394</v>
      </c>
      <c r="J1429" s="53">
        <v>0</v>
      </c>
      <c r="K1429" s="41" t="str">
        <f>H1429*J1429</f>
        <v>0</v>
      </c>
    </row>
    <row r="1430" spans="1:11">
      <c r="B1430" s="22"/>
      <c r="C1430" s="25"/>
      <c r="D1430" s="25"/>
      <c r="E1430" s="28"/>
      <c r="F1430" s="28"/>
      <c r="G1430" s="28">
        <v>46</v>
      </c>
      <c r="H1430" s="39">
        <v>1800</v>
      </c>
      <c r="I1430" s="40" t="s">
        <v>1394</v>
      </c>
      <c r="J1430" s="53">
        <v>0</v>
      </c>
      <c r="K1430" s="41" t="str">
        <f>H1430*J1430</f>
        <v>0</v>
      </c>
    </row>
    <row r="1431" spans="1:11">
      <c r="B1431" s="22"/>
      <c r="C1431" s="25"/>
      <c r="D1431" s="25"/>
      <c r="E1431" s="28"/>
      <c r="F1431" s="28"/>
      <c r="G1431" s="28">
        <v>48</v>
      </c>
      <c r="H1431" s="39">
        <v>1800</v>
      </c>
      <c r="I1431" s="40" t="s">
        <v>1394</v>
      </c>
      <c r="J1431" s="53">
        <v>0</v>
      </c>
      <c r="K1431" s="41" t="str">
        <f>H1431*J1431</f>
        <v>0</v>
      </c>
    </row>
    <row r="1432" spans="1:11">
      <c r="B1432" s="22"/>
      <c r="C1432" s="25"/>
      <c r="D1432" s="25"/>
      <c r="E1432" s="28"/>
      <c r="F1432" s="28"/>
      <c r="G1432" s="28">
        <v>50</v>
      </c>
      <c r="H1432" s="39">
        <v>1800</v>
      </c>
      <c r="I1432" s="40" t="s">
        <v>1394</v>
      </c>
      <c r="J1432" s="53">
        <v>0</v>
      </c>
      <c r="K1432" s="41" t="str">
        <f>H1432*J1432</f>
        <v>0</v>
      </c>
    </row>
    <row r="1433" spans="1:11">
      <c r="B1433" s="22"/>
      <c r="C1433" s="25"/>
      <c r="D1433" s="25"/>
      <c r="E1433" s="28"/>
      <c r="F1433" s="28"/>
      <c r="G1433" s="28">
        <v>52</v>
      </c>
      <c r="H1433" s="39">
        <v>1800</v>
      </c>
      <c r="I1433" s="40" t="s">
        <v>1394</v>
      </c>
      <c r="J1433" s="53">
        <v>0</v>
      </c>
      <c r="K1433" s="41" t="str">
        <f>H1433*J1433</f>
        <v>0</v>
      </c>
    </row>
    <row r="1434" spans="1:11">
      <c r="B1434" s="22"/>
      <c r="C1434" s="25"/>
      <c r="D1434" s="25"/>
      <c r="E1434" s="28"/>
      <c r="F1434" s="28"/>
      <c r="G1434" s="28">
        <v>54</v>
      </c>
      <c r="H1434" s="39">
        <v>1800</v>
      </c>
      <c r="I1434" s="40" t="s">
        <v>1394</v>
      </c>
      <c r="J1434" s="53">
        <v>0</v>
      </c>
      <c r="K1434" s="41" t="str">
        <f>H1434*J1434</f>
        <v>0</v>
      </c>
    </row>
    <row r="1435" spans="1:11">
      <c r="B1435" s="22"/>
      <c r="C1435" s="25"/>
      <c r="D1435" s="25"/>
      <c r="E1435" s="28"/>
      <c r="F1435" s="28"/>
      <c r="G1435" s="28"/>
      <c r="H1435" s="31"/>
      <c r="I1435" s="28"/>
      <c r="J1435" s="54"/>
      <c r="K1435" s="34"/>
    </row>
    <row r="1436" spans="1:11">
      <c r="B1436" s="23"/>
      <c r="C1436" s="26"/>
      <c r="D1436" s="26"/>
      <c r="E1436" s="29"/>
      <c r="F1436" s="29"/>
      <c r="G1436" s="29"/>
      <c r="H1436" s="32"/>
      <c r="I1436" s="29"/>
      <c r="J1436" s="55"/>
      <c r="K1436" s="35"/>
    </row>
    <row r="1437" spans="1:11">
      <c r="J1437" s="51"/>
    </row>
    <row r="1438" spans="1:11">
      <c r="B1438" s="21"/>
      <c r="C1438" s="24" t="s">
        <v>1574</v>
      </c>
      <c r="D1438" s="24" t="s">
        <v>1570</v>
      </c>
      <c r="E1438" s="27" t="s">
        <v>1393</v>
      </c>
      <c r="F1438" s="27"/>
      <c r="G1438" s="27">
        <v>42</v>
      </c>
      <c r="H1438" s="36">
        <v>1800</v>
      </c>
      <c r="I1438" s="37" t="s">
        <v>1394</v>
      </c>
      <c r="J1438" s="52">
        <v>0</v>
      </c>
      <c r="K1438" s="38" t="str">
        <f>H1438*J1438</f>
        <v>0</v>
      </c>
    </row>
    <row r="1439" spans="1:11">
      <c r="B1439" s="22"/>
      <c r="C1439" s="25"/>
      <c r="D1439" s="25"/>
      <c r="E1439" s="28"/>
      <c r="F1439" s="28"/>
      <c r="G1439" s="28">
        <v>44</v>
      </c>
      <c r="H1439" s="39">
        <v>1800</v>
      </c>
      <c r="I1439" s="40" t="s">
        <v>1394</v>
      </c>
      <c r="J1439" s="53">
        <v>0</v>
      </c>
      <c r="K1439" s="41" t="str">
        <f>H1439*J1439</f>
        <v>0</v>
      </c>
    </row>
    <row r="1440" spans="1:11">
      <c r="B1440" s="22"/>
      <c r="C1440" s="25"/>
      <c r="D1440" s="25"/>
      <c r="E1440" s="28"/>
      <c r="F1440" s="28"/>
      <c r="G1440" s="28">
        <v>46</v>
      </c>
      <c r="H1440" s="39">
        <v>1800</v>
      </c>
      <c r="I1440" s="40" t="s">
        <v>1394</v>
      </c>
      <c r="J1440" s="53">
        <v>0</v>
      </c>
      <c r="K1440" s="41" t="str">
        <f>H1440*J1440</f>
        <v>0</v>
      </c>
    </row>
    <row r="1441" spans="1:11">
      <c r="B1441" s="22"/>
      <c r="C1441" s="25"/>
      <c r="D1441" s="25"/>
      <c r="E1441" s="28"/>
      <c r="F1441" s="28"/>
      <c r="G1441" s="28">
        <v>48</v>
      </c>
      <c r="H1441" s="39">
        <v>1800</v>
      </c>
      <c r="I1441" s="40" t="s">
        <v>1394</v>
      </c>
      <c r="J1441" s="53">
        <v>0</v>
      </c>
      <c r="K1441" s="41" t="str">
        <f>H1441*J1441</f>
        <v>0</v>
      </c>
    </row>
    <row r="1442" spans="1:11">
      <c r="B1442" s="22"/>
      <c r="C1442" s="25"/>
      <c r="D1442" s="25"/>
      <c r="E1442" s="28"/>
      <c r="F1442" s="28"/>
      <c r="G1442" s="28">
        <v>50</v>
      </c>
      <c r="H1442" s="39">
        <v>1800</v>
      </c>
      <c r="I1442" s="40" t="s">
        <v>1394</v>
      </c>
      <c r="J1442" s="53">
        <v>0</v>
      </c>
      <c r="K1442" s="41" t="str">
        <f>H1442*J1442</f>
        <v>0</v>
      </c>
    </row>
    <row r="1443" spans="1:11">
      <c r="B1443" s="22"/>
      <c r="C1443" s="25"/>
      <c r="D1443" s="25"/>
      <c r="E1443" s="28"/>
      <c r="F1443" s="28"/>
      <c r="G1443" s="28">
        <v>52</v>
      </c>
      <c r="H1443" s="39">
        <v>1800</v>
      </c>
      <c r="I1443" s="40" t="s">
        <v>1394</v>
      </c>
      <c r="J1443" s="53">
        <v>0</v>
      </c>
      <c r="K1443" s="41" t="str">
        <f>H1443*J1443</f>
        <v>0</v>
      </c>
    </row>
    <row r="1444" spans="1:11">
      <c r="B1444" s="22"/>
      <c r="C1444" s="25"/>
      <c r="D1444" s="25"/>
      <c r="E1444" s="28"/>
      <c r="F1444" s="28"/>
      <c r="G1444" s="28">
        <v>54</v>
      </c>
      <c r="H1444" s="39">
        <v>1800</v>
      </c>
      <c r="I1444" s="40" t="s">
        <v>1394</v>
      </c>
      <c r="J1444" s="53">
        <v>0</v>
      </c>
      <c r="K1444" s="41" t="str">
        <f>H1444*J1444</f>
        <v>0</v>
      </c>
    </row>
    <row r="1445" spans="1:11">
      <c r="B1445" s="22"/>
      <c r="C1445" s="25"/>
      <c r="D1445" s="25"/>
      <c r="E1445" s="28"/>
      <c r="F1445" s="28"/>
      <c r="G1445" s="28"/>
      <c r="H1445" s="31"/>
      <c r="I1445" s="28"/>
      <c r="J1445" s="54"/>
      <c r="K1445" s="34"/>
    </row>
    <row r="1446" spans="1:11">
      <c r="B1446" s="23"/>
      <c r="C1446" s="26"/>
      <c r="D1446" s="26"/>
      <c r="E1446" s="29"/>
      <c r="F1446" s="29"/>
      <c r="G1446" s="29"/>
      <c r="H1446" s="32"/>
      <c r="I1446" s="29"/>
      <c r="J1446" s="55"/>
      <c r="K1446" s="35"/>
    </row>
    <row r="1447" spans="1:11">
      <c r="J1447" s="51"/>
    </row>
    <row r="1448" spans="1:11">
      <c r="B1448" s="21"/>
      <c r="C1448" s="24" t="s">
        <v>1575</v>
      </c>
      <c r="D1448" s="24" t="s">
        <v>1404</v>
      </c>
      <c r="E1448" s="27" t="s">
        <v>1393</v>
      </c>
      <c r="F1448" s="27"/>
      <c r="G1448" s="27">
        <v>42</v>
      </c>
      <c r="H1448" s="36">
        <v>2700</v>
      </c>
      <c r="I1448" s="37" t="s">
        <v>1394</v>
      </c>
      <c r="J1448" s="52">
        <v>0</v>
      </c>
      <c r="K1448" s="38" t="str">
        <f>H1448*J1448</f>
        <v>0</v>
      </c>
    </row>
    <row r="1449" spans="1:11">
      <c r="B1449" s="22"/>
      <c r="C1449" s="25"/>
      <c r="D1449" s="25"/>
      <c r="E1449" s="28"/>
      <c r="F1449" s="28"/>
      <c r="G1449" s="28">
        <v>44</v>
      </c>
      <c r="H1449" s="39">
        <v>2700</v>
      </c>
      <c r="I1449" s="40" t="s">
        <v>1394</v>
      </c>
      <c r="J1449" s="53">
        <v>0</v>
      </c>
      <c r="K1449" s="41" t="str">
        <f>H1449*J1449</f>
        <v>0</v>
      </c>
    </row>
    <row r="1450" spans="1:11">
      <c r="B1450" s="22"/>
      <c r="C1450" s="25"/>
      <c r="D1450" s="25"/>
      <c r="E1450" s="28"/>
      <c r="F1450" s="28"/>
      <c r="G1450" s="28">
        <v>46</v>
      </c>
      <c r="H1450" s="39">
        <v>2700</v>
      </c>
      <c r="I1450" s="40" t="s">
        <v>1394</v>
      </c>
      <c r="J1450" s="53">
        <v>0</v>
      </c>
      <c r="K1450" s="41" t="str">
        <f>H1450*J1450</f>
        <v>0</v>
      </c>
    </row>
    <row r="1451" spans="1:11">
      <c r="B1451" s="22"/>
      <c r="C1451" s="25"/>
      <c r="D1451" s="25"/>
      <c r="E1451" s="28"/>
      <c r="F1451" s="28"/>
      <c r="G1451" s="28">
        <v>48</v>
      </c>
      <c r="H1451" s="39">
        <v>2700</v>
      </c>
      <c r="I1451" s="40" t="s">
        <v>1394</v>
      </c>
      <c r="J1451" s="53">
        <v>0</v>
      </c>
      <c r="K1451" s="41" t="str">
        <f>H1451*J1451</f>
        <v>0</v>
      </c>
    </row>
    <row r="1452" spans="1:11">
      <c r="B1452" s="22"/>
      <c r="C1452" s="25"/>
      <c r="D1452" s="25"/>
      <c r="E1452" s="28"/>
      <c r="F1452" s="28"/>
      <c r="G1452" s="28">
        <v>50</v>
      </c>
      <c r="H1452" s="39">
        <v>2700</v>
      </c>
      <c r="I1452" s="40" t="s">
        <v>1394</v>
      </c>
      <c r="J1452" s="53">
        <v>0</v>
      </c>
      <c r="K1452" s="41" t="str">
        <f>H1452*J1452</f>
        <v>0</v>
      </c>
    </row>
    <row r="1453" spans="1:11">
      <c r="B1453" s="22"/>
      <c r="C1453" s="25"/>
      <c r="D1453" s="25"/>
      <c r="E1453" s="28"/>
      <c r="F1453" s="28"/>
      <c r="G1453" s="28">
        <v>52</v>
      </c>
      <c r="H1453" s="39">
        <v>2700</v>
      </c>
      <c r="I1453" s="40" t="s">
        <v>1394</v>
      </c>
      <c r="J1453" s="53">
        <v>0</v>
      </c>
      <c r="K1453" s="41" t="str">
        <f>H1453*J1453</f>
        <v>0</v>
      </c>
    </row>
    <row r="1454" spans="1:11">
      <c r="B1454" s="22"/>
      <c r="C1454" s="25"/>
      <c r="D1454" s="25"/>
      <c r="E1454" s="28"/>
      <c r="F1454" s="28"/>
      <c r="G1454" s="28">
        <v>54</v>
      </c>
      <c r="H1454" s="39">
        <v>2700</v>
      </c>
      <c r="I1454" s="40" t="s">
        <v>1394</v>
      </c>
      <c r="J1454" s="53">
        <v>0</v>
      </c>
      <c r="K1454" s="41" t="str">
        <f>H1454*J1454</f>
        <v>0</v>
      </c>
    </row>
    <row r="1455" spans="1:11">
      <c r="B1455" s="22"/>
      <c r="C1455" s="25"/>
      <c r="D1455" s="25"/>
      <c r="E1455" s="28"/>
      <c r="F1455" s="28"/>
      <c r="G1455" s="28"/>
      <c r="H1455" s="31"/>
      <c r="I1455" s="28"/>
      <c r="J1455" s="54"/>
      <c r="K1455" s="34"/>
    </row>
    <row r="1456" spans="1:11">
      <c r="B1456" s="23"/>
      <c r="C1456" s="26"/>
      <c r="D1456" s="26"/>
      <c r="E1456" s="29"/>
      <c r="F1456" s="29"/>
      <c r="G1456" s="29"/>
      <c r="H1456" s="32"/>
      <c r="I1456" s="29"/>
      <c r="J1456" s="55"/>
      <c r="K1456" s="35"/>
    </row>
    <row r="1457" spans="1:11">
      <c r="J1457" s="51"/>
    </row>
    <row r="1458" spans="1:11">
      <c r="B1458" s="21"/>
      <c r="C1458" s="24" t="s">
        <v>1576</v>
      </c>
      <c r="D1458" s="24" t="s">
        <v>1404</v>
      </c>
      <c r="E1458" s="27" t="s">
        <v>1393</v>
      </c>
      <c r="F1458" s="27"/>
      <c r="G1458" s="27">
        <v>42</v>
      </c>
      <c r="H1458" s="36">
        <v>2700</v>
      </c>
      <c r="I1458" s="37" t="s">
        <v>1394</v>
      </c>
      <c r="J1458" s="52">
        <v>0</v>
      </c>
      <c r="K1458" s="38" t="str">
        <f>H1458*J1458</f>
        <v>0</v>
      </c>
    </row>
    <row r="1459" spans="1:11">
      <c r="B1459" s="22"/>
      <c r="C1459" s="25"/>
      <c r="D1459" s="25"/>
      <c r="E1459" s="28"/>
      <c r="F1459" s="28"/>
      <c r="G1459" s="28">
        <v>44</v>
      </c>
      <c r="H1459" s="39">
        <v>2700</v>
      </c>
      <c r="I1459" s="40" t="s">
        <v>1394</v>
      </c>
      <c r="J1459" s="53">
        <v>0</v>
      </c>
      <c r="K1459" s="41" t="str">
        <f>H1459*J1459</f>
        <v>0</v>
      </c>
    </row>
    <row r="1460" spans="1:11">
      <c r="B1460" s="22"/>
      <c r="C1460" s="25"/>
      <c r="D1460" s="25"/>
      <c r="E1460" s="28"/>
      <c r="F1460" s="28"/>
      <c r="G1460" s="28">
        <v>46</v>
      </c>
      <c r="H1460" s="39">
        <v>2700</v>
      </c>
      <c r="I1460" s="40" t="s">
        <v>1394</v>
      </c>
      <c r="J1460" s="53">
        <v>0</v>
      </c>
      <c r="K1460" s="41" t="str">
        <f>H1460*J1460</f>
        <v>0</v>
      </c>
    </row>
    <row r="1461" spans="1:11">
      <c r="B1461" s="22"/>
      <c r="C1461" s="25"/>
      <c r="D1461" s="25"/>
      <c r="E1461" s="28"/>
      <c r="F1461" s="28"/>
      <c r="G1461" s="28">
        <v>48</v>
      </c>
      <c r="H1461" s="39">
        <v>2700</v>
      </c>
      <c r="I1461" s="40" t="s">
        <v>1394</v>
      </c>
      <c r="J1461" s="53">
        <v>0</v>
      </c>
      <c r="K1461" s="41" t="str">
        <f>H1461*J1461</f>
        <v>0</v>
      </c>
    </row>
    <row r="1462" spans="1:11">
      <c r="B1462" s="22"/>
      <c r="C1462" s="25"/>
      <c r="D1462" s="25"/>
      <c r="E1462" s="28"/>
      <c r="F1462" s="28"/>
      <c r="G1462" s="28">
        <v>50</v>
      </c>
      <c r="H1462" s="39">
        <v>2700</v>
      </c>
      <c r="I1462" s="40" t="s">
        <v>1394</v>
      </c>
      <c r="J1462" s="53">
        <v>0</v>
      </c>
      <c r="K1462" s="41" t="str">
        <f>H1462*J1462</f>
        <v>0</v>
      </c>
    </row>
    <row r="1463" spans="1:11">
      <c r="B1463" s="22"/>
      <c r="C1463" s="25"/>
      <c r="D1463" s="25"/>
      <c r="E1463" s="28"/>
      <c r="F1463" s="28"/>
      <c r="G1463" s="28">
        <v>52</v>
      </c>
      <c r="H1463" s="39">
        <v>2700</v>
      </c>
      <c r="I1463" s="40" t="s">
        <v>1394</v>
      </c>
      <c r="J1463" s="53">
        <v>0</v>
      </c>
      <c r="K1463" s="41" t="str">
        <f>H1463*J1463</f>
        <v>0</v>
      </c>
    </row>
    <row r="1464" spans="1:11">
      <c r="B1464" s="22"/>
      <c r="C1464" s="25"/>
      <c r="D1464" s="25"/>
      <c r="E1464" s="28"/>
      <c r="F1464" s="28"/>
      <c r="G1464" s="28">
        <v>54</v>
      </c>
      <c r="H1464" s="39">
        <v>2700</v>
      </c>
      <c r="I1464" s="40" t="s">
        <v>1394</v>
      </c>
      <c r="J1464" s="53">
        <v>0</v>
      </c>
      <c r="K1464" s="41" t="str">
        <f>H1464*J1464</f>
        <v>0</v>
      </c>
    </row>
    <row r="1465" spans="1:11">
      <c r="B1465" s="22"/>
      <c r="C1465" s="25"/>
      <c r="D1465" s="25"/>
      <c r="E1465" s="28"/>
      <c r="F1465" s="28"/>
      <c r="G1465" s="28"/>
      <c r="H1465" s="31"/>
      <c r="I1465" s="28"/>
      <c r="J1465" s="54"/>
      <c r="K1465" s="34"/>
    </row>
    <row r="1466" spans="1:11">
      <c r="B1466" s="23"/>
      <c r="C1466" s="26"/>
      <c r="D1466" s="26"/>
      <c r="E1466" s="29"/>
      <c r="F1466" s="29"/>
      <c r="G1466" s="29"/>
      <c r="H1466" s="32"/>
      <c r="I1466" s="29"/>
      <c r="J1466" s="55"/>
      <c r="K1466" s="35"/>
    </row>
    <row r="1467" spans="1:11">
      <c r="J1467" s="51"/>
    </row>
    <row r="1468" spans="1:11">
      <c r="B1468" s="21"/>
      <c r="C1468" s="24" t="s">
        <v>1577</v>
      </c>
      <c r="D1468" s="24" t="s">
        <v>1404</v>
      </c>
      <c r="E1468" s="27" t="s">
        <v>1393</v>
      </c>
      <c r="F1468" s="27"/>
      <c r="G1468" s="27">
        <v>42</v>
      </c>
      <c r="H1468" s="36">
        <v>2700</v>
      </c>
      <c r="I1468" s="37" t="s">
        <v>1394</v>
      </c>
      <c r="J1468" s="52">
        <v>0</v>
      </c>
      <c r="K1468" s="38" t="str">
        <f>H1468*J1468</f>
        <v>0</v>
      </c>
    </row>
    <row r="1469" spans="1:11">
      <c r="B1469" s="22"/>
      <c r="C1469" s="25"/>
      <c r="D1469" s="25"/>
      <c r="E1469" s="28"/>
      <c r="F1469" s="28"/>
      <c r="G1469" s="28">
        <v>44</v>
      </c>
      <c r="H1469" s="39">
        <v>2700</v>
      </c>
      <c r="I1469" s="40" t="s">
        <v>1394</v>
      </c>
      <c r="J1469" s="53">
        <v>0</v>
      </c>
      <c r="K1469" s="41" t="str">
        <f>H1469*J1469</f>
        <v>0</v>
      </c>
    </row>
    <row r="1470" spans="1:11">
      <c r="B1470" s="22"/>
      <c r="C1470" s="25"/>
      <c r="D1470" s="25"/>
      <c r="E1470" s="28"/>
      <c r="F1470" s="28"/>
      <c r="G1470" s="28">
        <v>46</v>
      </c>
      <c r="H1470" s="39">
        <v>2700</v>
      </c>
      <c r="I1470" s="40" t="s">
        <v>1394</v>
      </c>
      <c r="J1470" s="53">
        <v>0</v>
      </c>
      <c r="K1470" s="41" t="str">
        <f>H1470*J1470</f>
        <v>0</v>
      </c>
    </row>
    <row r="1471" spans="1:11">
      <c r="B1471" s="22"/>
      <c r="C1471" s="25"/>
      <c r="D1471" s="25"/>
      <c r="E1471" s="28"/>
      <c r="F1471" s="28"/>
      <c r="G1471" s="28">
        <v>48</v>
      </c>
      <c r="H1471" s="39">
        <v>2700</v>
      </c>
      <c r="I1471" s="40" t="s">
        <v>1394</v>
      </c>
      <c r="J1471" s="53">
        <v>0</v>
      </c>
      <c r="K1471" s="41" t="str">
        <f>H1471*J1471</f>
        <v>0</v>
      </c>
    </row>
    <row r="1472" spans="1:11">
      <c r="B1472" s="22"/>
      <c r="C1472" s="25"/>
      <c r="D1472" s="25"/>
      <c r="E1472" s="28"/>
      <c r="F1472" s="28"/>
      <c r="G1472" s="28">
        <v>50</v>
      </c>
      <c r="H1472" s="39">
        <v>2700</v>
      </c>
      <c r="I1472" s="40" t="s">
        <v>1394</v>
      </c>
      <c r="J1472" s="53">
        <v>0</v>
      </c>
      <c r="K1472" s="41" t="str">
        <f>H1472*J1472</f>
        <v>0</v>
      </c>
    </row>
    <row r="1473" spans="1:11">
      <c r="B1473" s="22"/>
      <c r="C1473" s="25"/>
      <c r="D1473" s="25"/>
      <c r="E1473" s="28"/>
      <c r="F1473" s="28"/>
      <c r="G1473" s="28">
        <v>52</v>
      </c>
      <c r="H1473" s="39">
        <v>2700</v>
      </c>
      <c r="I1473" s="40" t="s">
        <v>1394</v>
      </c>
      <c r="J1473" s="53">
        <v>0</v>
      </c>
      <c r="K1473" s="41" t="str">
        <f>H1473*J1473</f>
        <v>0</v>
      </c>
    </row>
    <row r="1474" spans="1:11">
      <c r="B1474" s="22"/>
      <c r="C1474" s="25"/>
      <c r="D1474" s="25"/>
      <c r="E1474" s="28"/>
      <c r="F1474" s="28"/>
      <c r="G1474" s="28">
        <v>54</v>
      </c>
      <c r="H1474" s="39">
        <v>2700</v>
      </c>
      <c r="I1474" s="40" t="s">
        <v>1394</v>
      </c>
      <c r="J1474" s="53">
        <v>0</v>
      </c>
      <c r="K1474" s="41" t="str">
        <f>H1474*J1474</f>
        <v>0</v>
      </c>
    </row>
    <row r="1475" spans="1:11">
      <c r="B1475" s="22"/>
      <c r="C1475" s="25"/>
      <c r="D1475" s="25"/>
      <c r="E1475" s="28"/>
      <c r="F1475" s="28"/>
      <c r="G1475" s="28"/>
      <c r="H1475" s="31"/>
      <c r="I1475" s="28"/>
      <c r="J1475" s="54"/>
      <c r="K1475" s="34"/>
    </row>
    <row r="1476" spans="1:11">
      <c r="B1476" s="23"/>
      <c r="C1476" s="26"/>
      <c r="D1476" s="26"/>
      <c r="E1476" s="29"/>
      <c r="F1476" s="29"/>
      <c r="G1476" s="29"/>
      <c r="H1476" s="32"/>
      <c r="I1476" s="29"/>
      <c r="J1476" s="55"/>
      <c r="K1476" s="35"/>
    </row>
    <row r="1477" spans="1:11">
      <c r="J1477" s="51"/>
    </row>
    <row r="1478" spans="1:11">
      <c r="B1478" s="21"/>
      <c r="C1478" s="24" t="s">
        <v>1578</v>
      </c>
      <c r="D1478" s="24" t="s">
        <v>1404</v>
      </c>
      <c r="E1478" s="27" t="s">
        <v>1393</v>
      </c>
      <c r="F1478" s="27"/>
      <c r="G1478" s="27">
        <v>42</v>
      </c>
      <c r="H1478" s="36">
        <v>2700</v>
      </c>
      <c r="I1478" s="37" t="s">
        <v>1394</v>
      </c>
      <c r="J1478" s="52">
        <v>0</v>
      </c>
      <c r="K1478" s="38" t="str">
        <f>H1478*J1478</f>
        <v>0</v>
      </c>
    </row>
    <row r="1479" spans="1:11">
      <c r="B1479" s="22"/>
      <c r="C1479" s="25"/>
      <c r="D1479" s="25"/>
      <c r="E1479" s="28"/>
      <c r="F1479" s="28"/>
      <c r="G1479" s="28">
        <v>44</v>
      </c>
      <c r="H1479" s="39">
        <v>2700</v>
      </c>
      <c r="I1479" s="40" t="s">
        <v>1394</v>
      </c>
      <c r="J1479" s="53">
        <v>0</v>
      </c>
      <c r="K1479" s="41" t="str">
        <f>H1479*J1479</f>
        <v>0</v>
      </c>
    </row>
    <row r="1480" spans="1:11">
      <c r="B1480" s="22"/>
      <c r="C1480" s="25"/>
      <c r="D1480" s="25"/>
      <c r="E1480" s="28"/>
      <c r="F1480" s="28"/>
      <c r="G1480" s="28">
        <v>46</v>
      </c>
      <c r="H1480" s="39">
        <v>2700</v>
      </c>
      <c r="I1480" s="40" t="s">
        <v>1394</v>
      </c>
      <c r="J1480" s="53">
        <v>0</v>
      </c>
      <c r="K1480" s="41" t="str">
        <f>H1480*J1480</f>
        <v>0</v>
      </c>
    </row>
    <row r="1481" spans="1:11">
      <c r="B1481" s="22"/>
      <c r="C1481" s="25"/>
      <c r="D1481" s="25"/>
      <c r="E1481" s="28"/>
      <c r="F1481" s="28"/>
      <c r="G1481" s="28">
        <v>48</v>
      </c>
      <c r="H1481" s="39">
        <v>2700</v>
      </c>
      <c r="I1481" s="40" t="s">
        <v>1394</v>
      </c>
      <c r="J1481" s="53">
        <v>0</v>
      </c>
      <c r="K1481" s="41" t="str">
        <f>H1481*J1481</f>
        <v>0</v>
      </c>
    </row>
    <row r="1482" spans="1:11">
      <c r="B1482" s="22"/>
      <c r="C1482" s="25"/>
      <c r="D1482" s="25"/>
      <c r="E1482" s="28"/>
      <c r="F1482" s="28"/>
      <c r="G1482" s="28">
        <v>50</v>
      </c>
      <c r="H1482" s="39">
        <v>2700</v>
      </c>
      <c r="I1482" s="40" t="s">
        <v>1394</v>
      </c>
      <c r="J1482" s="53">
        <v>0</v>
      </c>
      <c r="K1482" s="41" t="str">
        <f>H1482*J1482</f>
        <v>0</v>
      </c>
    </row>
    <row r="1483" spans="1:11">
      <c r="B1483" s="22"/>
      <c r="C1483" s="25"/>
      <c r="D1483" s="25"/>
      <c r="E1483" s="28"/>
      <c r="F1483" s="28"/>
      <c r="G1483" s="28">
        <v>52</v>
      </c>
      <c r="H1483" s="39">
        <v>2700</v>
      </c>
      <c r="I1483" s="40" t="s">
        <v>1394</v>
      </c>
      <c r="J1483" s="53">
        <v>0</v>
      </c>
      <c r="K1483" s="41" t="str">
        <f>H1483*J1483</f>
        <v>0</v>
      </c>
    </row>
    <row r="1484" spans="1:11">
      <c r="B1484" s="22"/>
      <c r="C1484" s="25"/>
      <c r="D1484" s="25"/>
      <c r="E1484" s="28"/>
      <c r="F1484" s="28"/>
      <c r="G1484" s="28">
        <v>54</v>
      </c>
      <c r="H1484" s="39">
        <v>2700</v>
      </c>
      <c r="I1484" s="40" t="s">
        <v>1394</v>
      </c>
      <c r="J1484" s="53">
        <v>0</v>
      </c>
      <c r="K1484" s="41" t="str">
        <f>H1484*J1484</f>
        <v>0</v>
      </c>
    </row>
    <row r="1485" spans="1:11">
      <c r="B1485" s="22"/>
      <c r="C1485" s="25"/>
      <c r="D1485" s="25"/>
      <c r="E1485" s="28"/>
      <c r="F1485" s="28"/>
      <c r="G1485" s="28"/>
      <c r="H1485" s="31"/>
      <c r="I1485" s="28"/>
      <c r="J1485" s="54"/>
      <c r="K1485" s="34"/>
    </row>
    <row r="1486" spans="1:11">
      <c r="B1486" s="23"/>
      <c r="C1486" s="26"/>
      <c r="D1486" s="26"/>
      <c r="E1486" s="29"/>
      <c r="F1486" s="29"/>
      <c r="G1486" s="29"/>
      <c r="H1486" s="32"/>
      <c r="I1486" s="29"/>
      <c r="J1486" s="55"/>
      <c r="K1486" s="35"/>
    </row>
    <row r="1487" spans="1:11">
      <c r="J1487" s="51"/>
    </row>
    <row r="1488" spans="1:11">
      <c r="B1488" s="21"/>
      <c r="C1488" s="24" t="s">
        <v>1579</v>
      </c>
      <c r="D1488" s="24" t="s">
        <v>1404</v>
      </c>
      <c r="E1488" s="27" t="s">
        <v>1393</v>
      </c>
      <c r="F1488" s="27"/>
      <c r="G1488" s="27">
        <v>42</v>
      </c>
      <c r="H1488" s="36">
        <v>2700</v>
      </c>
      <c r="I1488" s="37" t="s">
        <v>1394</v>
      </c>
      <c r="J1488" s="52">
        <v>0</v>
      </c>
      <c r="K1488" s="38" t="str">
        <f>H1488*J1488</f>
        <v>0</v>
      </c>
    </row>
    <row r="1489" spans="1:11">
      <c r="B1489" s="22"/>
      <c r="C1489" s="25"/>
      <c r="D1489" s="25"/>
      <c r="E1489" s="28"/>
      <c r="F1489" s="28"/>
      <c r="G1489" s="28">
        <v>44</v>
      </c>
      <c r="H1489" s="39">
        <v>2700</v>
      </c>
      <c r="I1489" s="40" t="s">
        <v>1394</v>
      </c>
      <c r="J1489" s="53">
        <v>0</v>
      </c>
      <c r="K1489" s="41" t="str">
        <f>H1489*J1489</f>
        <v>0</v>
      </c>
    </row>
    <row r="1490" spans="1:11">
      <c r="B1490" s="22"/>
      <c r="C1490" s="25"/>
      <c r="D1490" s="25"/>
      <c r="E1490" s="28"/>
      <c r="F1490" s="28"/>
      <c r="G1490" s="28">
        <v>46</v>
      </c>
      <c r="H1490" s="39">
        <v>2700</v>
      </c>
      <c r="I1490" s="40" t="s">
        <v>1394</v>
      </c>
      <c r="J1490" s="53">
        <v>0</v>
      </c>
      <c r="K1490" s="41" t="str">
        <f>H1490*J1490</f>
        <v>0</v>
      </c>
    </row>
    <row r="1491" spans="1:11">
      <c r="B1491" s="22"/>
      <c r="C1491" s="25"/>
      <c r="D1491" s="25"/>
      <c r="E1491" s="28"/>
      <c r="F1491" s="28"/>
      <c r="G1491" s="28">
        <v>48</v>
      </c>
      <c r="H1491" s="39">
        <v>2700</v>
      </c>
      <c r="I1491" s="40" t="s">
        <v>1394</v>
      </c>
      <c r="J1491" s="53">
        <v>0</v>
      </c>
      <c r="K1491" s="41" t="str">
        <f>H1491*J1491</f>
        <v>0</v>
      </c>
    </row>
    <row r="1492" spans="1:11">
      <c r="B1492" s="22"/>
      <c r="C1492" s="25"/>
      <c r="D1492" s="25"/>
      <c r="E1492" s="28"/>
      <c r="F1492" s="28"/>
      <c r="G1492" s="28">
        <v>50</v>
      </c>
      <c r="H1492" s="39">
        <v>2700</v>
      </c>
      <c r="I1492" s="40" t="s">
        <v>1394</v>
      </c>
      <c r="J1492" s="53">
        <v>0</v>
      </c>
      <c r="K1492" s="41" t="str">
        <f>H1492*J1492</f>
        <v>0</v>
      </c>
    </row>
    <row r="1493" spans="1:11">
      <c r="B1493" s="22"/>
      <c r="C1493" s="25"/>
      <c r="D1493" s="25"/>
      <c r="E1493" s="28"/>
      <c r="F1493" s="28"/>
      <c r="G1493" s="28">
        <v>52</v>
      </c>
      <c r="H1493" s="39">
        <v>2700</v>
      </c>
      <c r="I1493" s="40" t="s">
        <v>1394</v>
      </c>
      <c r="J1493" s="53">
        <v>0</v>
      </c>
      <c r="K1493" s="41" t="str">
        <f>H1493*J1493</f>
        <v>0</v>
      </c>
    </row>
    <row r="1494" spans="1:11">
      <c r="B1494" s="22"/>
      <c r="C1494" s="25"/>
      <c r="D1494" s="25"/>
      <c r="E1494" s="28"/>
      <c r="F1494" s="28"/>
      <c r="G1494" s="28">
        <v>54</v>
      </c>
      <c r="H1494" s="39">
        <v>2700</v>
      </c>
      <c r="I1494" s="40" t="s">
        <v>1394</v>
      </c>
      <c r="J1494" s="53">
        <v>0</v>
      </c>
      <c r="K1494" s="41" t="str">
        <f>H1494*J1494</f>
        <v>0</v>
      </c>
    </row>
    <row r="1495" spans="1:11">
      <c r="B1495" s="22"/>
      <c r="C1495" s="25"/>
      <c r="D1495" s="25"/>
      <c r="E1495" s="28"/>
      <c r="F1495" s="28"/>
      <c r="G1495" s="28"/>
      <c r="H1495" s="31"/>
      <c r="I1495" s="28"/>
      <c r="J1495" s="54"/>
      <c r="K1495" s="34"/>
    </row>
    <row r="1496" spans="1:11">
      <c r="B1496" s="23"/>
      <c r="C1496" s="26"/>
      <c r="D1496" s="26"/>
      <c r="E1496" s="29"/>
      <c r="F1496" s="29"/>
      <c r="G1496" s="29"/>
      <c r="H1496" s="32"/>
      <c r="I1496" s="29"/>
      <c r="J1496" s="55"/>
      <c r="K1496" s="35"/>
    </row>
    <row r="1497" spans="1:11">
      <c r="J1497" s="51"/>
    </row>
    <row r="1498" spans="1:11">
      <c r="B1498" s="21"/>
      <c r="C1498" s="24" t="s">
        <v>1580</v>
      </c>
      <c r="D1498" s="24" t="s">
        <v>1581</v>
      </c>
      <c r="E1498" s="27" t="s">
        <v>1393</v>
      </c>
      <c r="F1498" s="27"/>
      <c r="G1498" s="27">
        <v>42</v>
      </c>
      <c r="H1498" s="36">
        <v>1680</v>
      </c>
      <c r="I1498" s="37" t="s">
        <v>1394</v>
      </c>
      <c r="J1498" s="52">
        <v>0</v>
      </c>
      <c r="K1498" s="38" t="str">
        <f>H1498*J1498</f>
        <v>0</v>
      </c>
    </row>
    <row r="1499" spans="1:11">
      <c r="B1499" s="22"/>
      <c r="C1499" s="25"/>
      <c r="D1499" s="25"/>
      <c r="E1499" s="28"/>
      <c r="F1499" s="28"/>
      <c r="G1499" s="28">
        <v>52</v>
      </c>
      <c r="H1499" s="39">
        <v>1680</v>
      </c>
      <c r="I1499" s="40" t="s">
        <v>1394</v>
      </c>
      <c r="J1499" s="53">
        <v>0</v>
      </c>
      <c r="K1499" s="41" t="str">
        <f>H1499*J1499</f>
        <v>0</v>
      </c>
    </row>
    <row r="1500" spans="1:11">
      <c r="B1500" s="22"/>
      <c r="C1500" s="25"/>
      <c r="D1500" s="25"/>
      <c r="E1500" s="28"/>
      <c r="F1500" s="28"/>
      <c r="G1500" s="28"/>
      <c r="H1500" s="31"/>
      <c r="I1500" s="28"/>
      <c r="J1500" s="54"/>
      <c r="K1500" s="34"/>
    </row>
    <row r="1501" spans="1:11">
      <c r="B1501" s="22"/>
      <c r="C1501" s="25"/>
      <c r="D1501" s="25"/>
      <c r="E1501" s="28"/>
      <c r="F1501" s="28"/>
      <c r="G1501" s="28"/>
      <c r="H1501" s="31"/>
      <c r="I1501" s="28"/>
      <c r="J1501" s="54"/>
      <c r="K1501" s="34"/>
    </row>
    <row r="1502" spans="1:11">
      <c r="B1502" s="22"/>
      <c r="C1502" s="25"/>
      <c r="D1502" s="25"/>
      <c r="E1502" s="28"/>
      <c r="F1502" s="28"/>
      <c r="G1502" s="28"/>
      <c r="H1502" s="31"/>
      <c r="I1502" s="28"/>
      <c r="J1502" s="54"/>
      <c r="K1502" s="34"/>
    </row>
    <row r="1503" spans="1:11">
      <c r="B1503" s="22"/>
      <c r="C1503" s="25"/>
      <c r="D1503" s="25"/>
      <c r="E1503" s="28"/>
      <c r="F1503" s="28"/>
      <c r="G1503" s="28"/>
      <c r="H1503" s="31"/>
      <c r="I1503" s="28"/>
      <c r="J1503" s="54"/>
      <c r="K1503" s="34"/>
    </row>
    <row r="1504" spans="1:11">
      <c r="B1504" s="22"/>
      <c r="C1504" s="25"/>
      <c r="D1504" s="25"/>
      <c r="E1504" s="28"/>
      <c r="F1504" s="28"/>
      <c r="G1504" s="28"/>
      <c r="H1504" s="31"/>
      <c r="I1504" s="28"/>
      <c r="J1504" s="54"/>
      <c r="K1504" s="34"/>
    </row>
    <row r="1505" spans="1:11">
      <c r="B1505" s="22"/>
      <c r="C1505" s="25"/>
      <c r="D1505" s="25"/>
      <c r="E1505" s="28"/>
      <c r="F1505" s="28"/>
      <c r="G1505" s="28"/>
      <c r="H1505" s="31"/>
      <c r="I1505" s="28"/>
      <c r="J1505" s="54"/>
      <c r="K1505" s="34"/>
    </row>
    <row r="1506" spans="1:11">
      <c r="B1506" s="23"/>
      <c r="C1506" s="26"/>
      <c r="D1506" s="26"/>
      <c r="E1506" s="29"/>
      <c r="F1506" s="29"/>
      <c r="G1506" s="29"/>
      <c r="H1506" s="32"/>
      <c r="I1506" s="29"/>
      <c r="J1506" s="55"/>
      <c r="K1506" s="35"/>
    </row>
    <row r="1507" spans="1:11">
      <c r="J1507" s="51"/>
    </row>
    <row r="1508" spans="1:11">
      <c r="B1508" s="21"/>
      <c r="C1508" s="24" t="s">
        <v>1582</v>
      </c>
      <c r="D1508" s="24" t="s">
        <v>1581</v>
      </c>
      <c r="E1508" s="27" t="s">
        <v>1393</v>
      </c>
      <c r="F1508" s="27"/>
      <c r="G1508" s="27">
        <v>42</v>
      </c>
      <c r="H1508" s="36">
        <v>1680</v>
      </c>
      <c r="I1508" s="37" t="s">
        <v>1394</v>
      </c>
      <c r="J1508" s="52">
        <v>0</v>
      </c>
      <c r="K1508" s="38" t="str">
        <f>H1508*J1508</f>
        <v>0</v>
      </c>
    </row>
    <row r="1509" spans="1:11">
      <c r="B1509" s="22"/>
      <c r="C1509" s="25"/>
      <c r="D1509" s="25"/>
      <c r="E1509" s="28"/>
      <c r="F1509" s="28"/>
      <c r="G1509" s="28"/>
      <c r="H1509" s="31"/>
      <c r="I1509" s="28"/>
      <c r="J1509" s="54"/>
      <c r="K1509" s="34"/>
    </row>
    <row r="1510" spans="1:11">
      <c r="B1510" s="22"/>
      <c r="C1510" s="25"/>
      <c r="D1510" s="25"/>
      <c r="E1510" s="28"/>
      <c r="F1510" s="28"/>
      <c r="G1510" s="28"/>
      <c r="H1510" s="31"/>
      <c r="I1510" s="28"/>
      <c r="J1510" s="54"/>
      <c r="K1510" s="34"/>
    </row>
    <row r="1511" spans="1:11">
      <c r="B1511" s="22"/>
      <c r="C1511" s="25"/>
      <c r="D1511" s="25"/>
      <c r="E1511" s="28"/>
      <c r="F1511" s="28"/>
      <c r="G1511" s="28"/>
      <c r="H1511" s="31"/>
      <c r="I1511" s="28"/>
      <c r="J1511" s="54"/>
      <c r="K1511" s="34"/>
    </row>
    <row r="1512" spans="1:11">
      <c r="B1512" s="22"/>
      <c r="C1512" s="25"/>
      <c r="D1512" s="25"/>
      <c r="E1512" s="28"/>
      <c r="F1512" s="28"/>
      <c r="G1512" s="28"/>
      <c r="H1512" s="31"/>
      <c r="I1512" s="28"/>
      <c r="J1512" s="54"/>
      <c r="K1512" s="34"/>
    </row>
    <row r="1513" spans="1:11">
      <c r="B1513" s="22"/>
      <c r="C1513" s="25"/>
      <c r="D1513" s="25"/>
      <c r="E1513" s="28"/>
      <c r="F1513" s="28"/>
      <c r="G1513" s="28"/>
      <c r="H1513" s="31"/>
      <c r="I1513" s="28"/>
      <c r="J1513" s="54"/>
      <c r="K1513" s="34"/>
    </row>
    <row r="1514" spans="1:11">
      <c r="B1514" s="22"/>
      <c r="C1514" s="25"/>
      <c r="D1514" s="25"/>
      <c r="E1514" s="28"/>
      <c r="F1514" s="28"/>
      <c r="G1514" s="28"/>
      <c r="H1514" s="31"/>
      <c r="I1514" s="28"/>
      <c r="J1514" s="54"/>
      <c r="K1514" s="34"/>
    </row>
    <row r="1515" spans="1:11">
      <c r="B1515" s="22"/>
      <c r="C1515" s="25"/>
      <c r="D1515" s="25"/>
      <c r="E1515" s="28"/>
      <c r="F1515" s="28"/>
      <c r="G1515" s="28"/>
      <c r="H1515" s="31"/>
      <c r="I1515" s="28"/>
      <c r="J1515" s="54"/>
      <c r="K1515" s="34"/>
    </row>
    <row r="1516" spans="1:11">
      <c r="B1516" s="23"/>
      <c r="C1516" s="26"/>
      <c r="D1516" s="26"/>
      <c r="E1516" s="29"/>
      <c r="F1516" s="29"/>
      <c r="G1516" s="29"/>
      <c r="H1516" s="32"/>
      <c r="I1516" s="29"/>
      <c r="J1516" s="55"/>
      <c r="K1516" s="35"/>
    </row>
    <row r="1517" spans="1:11">
      <c r="J1517" s="51"/>
    </row>
    <row r="1518" spans="1:11">
      <c r="B1518" s="21"/>
      <c r="C1518" s="24" t="s">
        <v>1583</v>
      </c>
      <c r="D1518" s="24" t="s">
        <v>1581</v>
      </c>
      <c r="E1518" s="27" t="s">
        <v>1393</v>
      </c>
      <c r="F1518" s="27"/>
      <c r="G1518" s="27">
        <v>42</v>
      </c>
      <c r="H1518" s="36">
        <v>1680</v>
      </c>
      <c r="I1518" s="37" t="s">
        <v>1394</v>
      </c>
      <c r="J1518" s="52">
        <v>0</v>
      </c>
      <c r="K1518" s="38" t="str">
        <f>H1518*J1518</f>
        <v>0</v>
      </c>
    </row>
    <row r="1519" spans="1:11">
      <c r="B1519" s="22"/>
      <c r="C1519" s="25"/>
      <c r="D1519" s="25"/>
      <c r="E1519" s="28"/>
      <c r="F1519" s="28"/>
      <c r="G1519" s="28"/>
      <c r="H1519" s="31"/>
      <c r="I1519" s="28"/>
      <c r="J1519" s="54"/>
      <c r="K1519" s="34"/>
    </row>
    <row r="1520" spans="1:11">
      <c r="B1520" s="22"/>
      <c r="C1520" s="25"/>
      <c r="D1520" s="25"/>
      <c r="E1520" s="28"/>
      <c r="F1520" s="28"/>
      <c r="G1520" s="28"/>
      <c r="H1520" s="31"/>
      <c r="I1520" s="28"/>
      <c r="J1520" s="54"/>
      <c r="K1520" s="34"/>
    </row>
    <row r="1521" spans="1:11">
      <c r="B1521" s="22"/>
      <c r="C1521" s="25"/>
      <c r="D1521" s="25"/>
      <c r="E1521" s="28"/>
      <c r="F1521" s="28"/>
      <c r="G1521" s="28"/>
      <c r="H1521" s="31"/>
      <c r="I1521" s="28"/>
      <c r="J1521" s="54"/>
      <c r="K1521" s="34"/>
    </row>
    <row r="1522" spans="1:11">
      <c r="B1522" s="22"/>
      <c r="C1522" s="25"/>
      <c r="D1522" s="25"/>
      <c r="E1522" s="28"/>
      <c r="F1522" s="28"/>
      <c r="G1522" s="28"/>
      <c r="H1522" s="31"/>
      <c r="I1522" s="28"/>
      <c r="J1522" s="54"/>
      <c r="K1522" s="34"/>
    </row>
    <row r="1523" spans="1:11">
      <c r="B1523" s="22"/>
      <c r="C1523" s="25"/>
      <c r="D1523" s="25"/>
      <c r="E1523" s="28"/>
      <c r="F1523" s="28"/>
      <c r="G1523" s="28"/>
      <c r="H1523" s="31"/>
      <c r="I1523" s="28"/>
      <c r="J1523" s="54"/>
      <c r="K1523" s="34"/>
    </row>
    <row r="1524" spans="1:11">
      <c r="B1524" s="22"/>
      <c r="C1524" s="25"/>
      <c r="D1524" s="25"/>
      <c r="E1524" s="28"/>
      <c r="F1524" s="28"/>
      <c r="G1524" s="28"/>
      <c r="H1524" s="31"/>
      <c r="I1524" s="28"/>
      <c r="J1524" s="54"/>
      <c r="K1524" s="34"/>
    </row>
    <row r="1525" spans="1:11">
      <c r="B1525" s="22"/>
      <c r="C1525" s="25"/>
      <c r="D1525" s="25"/>
      <c r="E1525" s="28"/>
      <c r="F1525" s="28"/>
      <c r="G1525" s="28"/>
      <c r="H1525" s="31"/>
      <c r="I1525" s="28"/>
      <c r="J1525" s="54"/>
      <c r="K1525" s="34"/>
    </row>
    <row r="1526" spans="1:11">
      <c r="B1526" s="23"/>
      <c r="C1526" s="26"/>
      <c r="D1526" s="26"/>
      <c r="E1526" s="29"/>
      <c r="F1526" s="29"/>
      <c r="G1526" s="29"/>
      <c r="H1526" s="32"/>
      <c r="I1526" s="29"/>
      <c r="J1526" s="55"/>
      <c r="K1526" s="35"/>
    </row>
    <row r="1527" spans="1:11">
      <c r="J1527" s="51"/>
    </row>
    <row r="1528" spans="1:11">
      <c r="B1528" s="21"/>
      <c r="C1528" s="24" t="s">
        <v>1584</v>
      </c>
      <c r="D1528" s="24" t="s">
        <v>1585</v>
      </c>
      <c r="E1528" s="27" t="s">
        <v>1393</v>
      </c>
      <c r="F1528" s="27"/>
      <c r="G1528" s="27">
        <v>42</v>
      </c>
      <c r="H1528" s="36">
        <v>1500</v>
      </c>
      <c r="I1528" s="37" t="s">
        <v>1394</v>
      </c>
      <c r="J1528" s="52">
        <v>0</v>
      </c>
      <c r="K1528" s="38" t="str">
        <f>H1528*J1528</f>
        <v>0</v>
      </c>
    </row>
    <row r="1529" spans="1:11">
      <c r="B1529" s="22"/>
      <c r="C1529" s="25"/>
      <c r="D1529" s="25"/>
      <c r="E1529" s="28"/>
      <c r="F1529" s="28"/>
      <c r="G1529" s="28"/>
      <c r="H1529" s="31"/>
      <c r="I1529" s="28"/>
      <c r="J1529" s="54"/>
      <c r="K1529" s="34"/>
    </row>
    <row r="1530" spans="1:11">
      <c r="B1530" s="22"/>
      <c r="C1530" s="25"/>
      <c r="D1530" s="25"/>
      <c r="E1530" s="28"/>
      <c r="F1530" s="28"/>
      <c r="G1530" s="28"/>
      <c r="H1530" s="31"/>
      <c r="I1530" s="28"/>
      <c r="J1530" s="54"/>
      <c r="K1530" s="34"/>
    </row>
    <row r="1531" spans="1:11">
      <c r="B1531" s="22"/>
      <c r="C1531" s="25"/>
      <c r="D1531" s="25"/>
      <c r="E1531" s="28"/>
      <c r="F1531" s="28"/>
      <c r="G1531" s="28"/>
      <c r="H1531" s="31"/>
      <c r="I1531" s="28"/>
      <c r="J1531" s="54"/>
      <c r="K1531" s="34"/>
    </row>
    <row r="1532" spans="1:11">
      <c r="B1532" s="22"/>
      <c r="C1532" s="25"/>
      <c r="D1532" s="25"/>
      <c r="E1532" s="28"/>
      <c r="F1532" s="28"/>
      <c r="G1532" s="28"/>
      <c r="H1532" s="31"/>
      <c r="I1532" s="28"/>
      <c r="J1532" s="54"/>
      <c r="K1532" s="34"/>
    </row>
    <row r="1533" spans="1:11">
      <c r="B1533" s="22"/>
      <c r="C1533" s="25"/>
      <c r="D1533" s="25"/>
      <c r="E1533" s="28"/>
      <c r="F1533" s="28"/>
      <c r="G1533" s="28"/>
      <c r="H1533" s="31"/>
      <c r="I1533" s="28"/>
      <c r="J1533" s="54"/>
      <c r="K1533" s="34"/>
    </row>
    <row r="1534" spans="1:11">
      <c r="B1534" s="22"/>
      <c r="C1534" s="25"/>
      <c r="D1534" s="25"/>
      <c r="E1534" s="28"/>
      <c r="F1534" s="28"/>
      <c r="G1534" s="28"/>
      <c r="H1534" s="31"/>
      <c r="I1534" s="28"/>
      <c r="J1534" s="54"/>
      <c r="K1534" s="34"/>
    </row>
    <row r="1535" spans="1:11">
      <c r="B1535" s="22"/>
      <c r="C1535" s="25"/>
      <c r="D1535" s="25"/>
      <c r="E1535" s="28"/>
      <c r="F1535" s="28"/>
      <c r="G1535" s="28"/>
      <c r="H1535" s="31"/>
      <c r="I1535" s="28"/>
      <c r="J1535" s="54"/>
      <c r="K1535" s="34"/>
    </row>
    <row r="1536" spans="1:11">
      <c r="B1536" s="23"/>
      <c r="C1536" s="26"/>
      <c r="D1536" s="26"/>
      <c r="E1536" s="29"/>
      <c r="F1536" s="29"/>
      <c r="G1536" s="29"/>
      <c r="H1536" s="32"/>
      <c r="I1536" s="29"/>
      <c r="J1536" s="55"/>
      <c r="K1536" s="35"/>
    </row>
    <row r="1537" spans="1:11">
      <c r="J1537" s="51"/>
    </row>
    <row r="1538" spans="1:11">
      <c r="B1538" s="21"/>
      <c r="C1538" s="24" t="s">
        <v>1586</v>
      </c>
      <c r="D1538" s="24" t="s">
        <v>1585</v>
      </c>
      <c r="E1538" s="27" t="s">
        <v>1393</v>
      </c>
      <c r="F1538" s="27"/>
      <c r="G1538" s="27">
        <v>42</v>
      </c>
      <c r="H1538" s="36">
        <v>1500</v>
      </c>
      <c r="I1538" s="37" t="s">
        <v>1394</v>
      </c>
      <c r="J1538" s="52">
        <v>0</v>
      </c>
      <c r="K1538" s="38" t="str">
        <f>H1538*J1538</f>
        <v>0</v>
      </c>
    </row>
    <row r="1539" spans="1:11">
      <c r="B1539" s="22"/>
      <c r="C1539" s="25"/>
      <c r="D1539" s="25"/>
      <c r="E1539" s="28"/>
      <c r="F1539" s="28"/>
      <c r="G1539" s="28">
        <v>44</v>
      </c>
      <c r="H1539" s="39">
        <v>1500</v>
      </c>
      <c r="I1539" s="40" t="s">
        <v>1394</v>
      </c>
      <c r="J1539" s="53">
        <v>0</v>
      </c>
      <c r="K1539" s="41" t="str">
        <f>H1539*J1539</f>
        <v>0</v>
      </c>
    </row>
    <row r="1540" spans="1:11">
      <c r="B1540" s="22"/>
      <c r="C1540" s="25"/>
      <c r="D1540" s="25"/>
      <c r="E1540" s="28"/>
      <c r="F1540" s="28"/>
      <c r="G1540" s="28">
        <v>46</v>
      </c>
      <c r="H1540" s="39">
        <v>1500</v>
      </c>
      <c r="I1540" s="40" t="s">
        <v>1394</v>
      </c>
      <c r="J1540" s="53">
        <v>0</v>
      </c>
      <c r="K1540" s="41" t="str">
        <f>H1540*J1540</f>
        <v>0</v>
      </c>
    </row>
    <row r="1541" spans="1:11">
      <c r="B1541" s="22"/>
      <c r="C1541" s="25"/>
      <c r="D1541" s="25"/>
      <c r="E1541" s="28"/>
      <c r="F1541" s="28"/>
      <c r="G1541" s="28">
        <v>48</v>
      </c>
      <c r="H1541" s="39">
        <v>1500</v>
      </c>
      <c r="I1541" s="40" t="s">
        <v>1394</v>
      </c>
      <c r="J1541" s="53">
        <v>0</v>
      </c>
      <c r="K1541" s="41" t="str">
        <f>H1541*J1541</f>
        <v>0</v>
      </c>
    </row>
    <row r="1542" spans="1:11">
      <c r="B1542" s="22"/>
      <c r="C1542" s="25"/>
      <c r="D1542" s="25"/>
      <c r="E1542" s="28"/>
      <c r="F1542" s="28"/>
      <c r="G1542" s="28">
        <v>50</v>
      </c>
      <c r="H1542" s="39">
        <v>1500</v>
      </c>
      <c r="I1542" s="40" t="s">
        <v>1394</v>
      </c>
      <c r="J1542" s="53">
        <v>0</v>
      </c>
      <c r="K1542" s="41" t="str">
        <f>H1542*J1542</f>
        <v>0</v>
      </c>
    </row>
    <row r="1543" spans="1:11">
      <c r="B1543" s="22"/>
      <c r="C1543" s="25"/>
      <c r="D1543" s="25"/>
      <c r="E1543" s="28"/>
      <c r="F1543" s="28"/>
      <c r="G1543" s="28">
        <v>52</v>
      </c>
      <c r="H1543" s="39">
        <v>1500</v>
      </c>
      <c r="I1543" s="40" t="s">
        <v>1394</v>
      </c>
      <c r="J1543" s="53">
        <v>0</v>
      </c>
      <c r="K1543" s="41" t="str">
        <f>H1543*J1543</f>
        <v>0</v>
      </c>
    </row>
    <row r="1544" spans="1:11">
      <c r="B1544" s="22"/>
      <c r="C1544" s="25"/>
      <c r="D1544" s="25"/>
      <c r="E1544" s="28"/>
      <c r="F1544" s="28"/>
      <c r="G1544" s="28"/>
      <c r="H1544" s="31"/>
      <c r="I1544" s="28"/>
      <c r="J1544" s="54"/>
      <c r="K1544" s="34"/>
    </row>
    <row r="1545" spans="1:11">
      <c r="B1545" s="22"/>
      <c r="C1545" s="25"/>
      <c r="D1545" s="25"/>
      <c r="E1545" s="28"/>
      <c r="F1545" s="28"/>
      <c r="G1545" s="28"/>
      <c r="H1545" s="31"/>
      <c r="I1545" s="28"/>
      <c r="J1545" s="54"/>
      <c r="K1545" s="34"/>
    </row>
    <row r="1546" spans="1:11">
      <c r="B1546" s="23"/>
      <c r="C1546" s="26"/>
      <c r="D1546" s="26"/>
      <c r="E1546" s="29"/>
      <c r="F1546" s="29"/>
      <c r="G1546" s="29"/>
      <c r="H1546" s="32"/>
      <c r="I1546" s="29"/>
      <c r="J1546" s="55"/>
      <c r="K1546" s="35"/>
    </row>
    <row r="1547" spans="1:11">
      <c r="J1547" s="51"/>
    </row>
    <row r="1548" spans="1:11">
      <c r="B1548" s="21"/>
      <c r="C1548" s="24" t="s">
        <v>1587</v>
      </c>
      <c r="D1548" s="24" t="s">
        <v>1588</v>
      </c>
      <c r="E1548" s="27" t="s">
        <v>1393</v>
      </c>
      <c r="F1548" s="27"/>
      <c r="G1548" s="27">
        <v>44</v>
      </c>
      <c r="H1548" s="36">
        <v>1380</v>
      </c>
      <c r="I1548" s="37" t="s">
        <v>1394</v>
      </c>
      <c r="J1548" s="52">
        <v>0</v>
      </c>
      <c r="K1548" s="38" t="str">
        <f>H1548*J1548</f>
        <v>0</v>
      </c>
    </row>
    <row r="1549" spans="1:11">
      <c r="B1549" s="22"/>
      <c r="C1549" s="25"/>
      <c r="D1549" s="25"/>
      <c r="E1549" s="28"/>
      <c r="F1549" s="28"/>
      <c r="G1549" s="28">
        <v>46</v>
      </c>
      <c r="H1549" s="39">
        <v>1380</v>
      </c>
      <c r="I1549" s="40" t="s">
        <v>1394</v>
      </c>
      <c r="J1549" s="53">
        <v>0</v>
      </c>
      <c r="K1549" s="41" t="str">
        <f>H1549*J1549</f>
        <v>0</v>
      </c>
    </row>
    <row r="1550" spans="1:11">
      <c r="B1550" s="22"/>
      <c r="C1550" s="25"/>
      <c r="D1550" s="25"/>
      <c r="E1550" s="28"/>
      <c r="F1550" s="28"/>
      <c r="G1550" s="28">
        <v>48</v>
      </c>
      <c r="H1550" s="39">
        <v>1380</v>
      </c>
      <c r="I1550" s="40" t="s">
        <v>1394</v>
      </c>
      <c r="J1550" s="53">
        <v>0</v>
      </c>
      <c r="K1550" s="41" t="str">
        <f>H1550*J1550</f>
        <v>0</v>
      </c>
    </row>
    <row r="1551" spans="1:11">
      <c r="B1551" s="22"/>
      <c r="C1551" s="25"/>
      <c r="D1551" s="25"/>
      <c r="E1551" s="28"/>
      <c r="F1551" s="28"/>
      <c r="G1551" s="28">
        <v>50</v>
      </c>
      <c r="H1551" s="39">
        <v>1380</v>
      </c>
      <c r="I1551" s="40" t="s">
        <v>1394</v>
      </c>
      <c r="J1551" s="53">
        <v>0</v>
      </c>
      <c r="K1551" s="41" t="str">
        <f>H1551*J1551</f>
        <v>0</v>
      </c>
    </row>
    <row r="1552" spans="1:11">
      <c r="B1552" s="22"/>
      <c r="C1552" s="25"/>
      <c r="D1552" s="25"/>
      <c r="E1552" s="28"/>
      <c r="F1552" s="28"/>
      <c r="G1552" s="28">
        <v>52</v>
      </c>
      <c r="H1552" s="39">
        <v>1380</v>
      </c>
      <c r="I1552" s="40" t="s">
        <v>1394</v>
      </c>
      <c r="J1552" s="53">
        <v>0</v>
      </c>
      <c r="K1552" s="41" t="str">
        <f>H1552*J1552</f>
        <v>0</v>
      </c>
    </row>
    <row r="1553" spans="1:11">
      <c r="B1553" s="22"/>
      <c r="C1553" s="25"/>
      <c r="D1553" s="25"/>
      <c r="E1553" s="28"/>
      <c r="F1553" s="28"/>
      <c r="G1553" s="28">
        <v>54</v>
      </c>
      <c r="H1553" s="39">
        <v>1380</v>
      </c>
      <c r="I1553" s="40" t="s">
        <v>1394</v>
      </c>
      <c r="J1553" s="53">
        <v>0</v>
      </c>
      <c r="K1553" s="41" t="str">
        <f>H1553*J1553</f>
        <v>0</v>
      </c>
    </row>
    <row r="1554" spans="1:11">
      <c r="B1554" s="22"/>
      <c r="C1554" s="25"/>
      <c r="D1554" s="25"/>
      <c r="E1554" s="28"/>
      <c r="F1554" s="28"/>
      <c r="G1554" s="28"/>
      <c r="H1554" s="31"/>
      <c r="I1554" s="28"/>
      <c r="J1554" s="54"/>
      <c r="K1554" s="34"/>
    </row>
    <row r="1555" spans="1:11">
      <c r="B1555" s="22"/>
      <c r="C1555" s="25"/>
      <c r="D1555" s="25"/>
      <c r="E1555" s="28"/>
      <c r="F1555" s="28"/>
      <c r="G1555" s="28"/>
      <c r="H1555" s="31"/>
      <c r="I1555" s="28"/>
      <c r="J1555" s="54"/>
      <c r="K1555" s="34"/>
    </row>
    <row r="1556" spans="1:11">
      <c r="B1556" s="23"/>
      <c r="C1556" s="26"/>
      <c r="D1556" s="26"/>
      <c r="E1556" s="29"/>
      <c r="F1556" s="29"/>
      <c r="G1556" s="29"/>
      <c r="H1556" s="32"/>
      <c r="I1556" s="29"/>
      <c r="J1556" s="55"/>
      <c r="K1556" s="35"/>
    </row>
    <row r="1557" spans="1:11">
      <c r="J1557" s="51"/>
    </row>
    <row r="1558" spans="1:11">
      <c r="B1558" s="21"/>
      <c r="C1558" s="24" t="s">
        <v>1589</v>
      </c>
      <c r="D1558" s="24" t="s">
        <v>1588</v>
      </c>
      <c r="E1558" s="27" t="s">
        <v>1393</v>
      </c>
      <c r="F1558" s="27"/>
      <c r="G1558" s="27">
        <v>44</v>
      </c>
      <c r="H1558" s="36">
        <v>1380</v>
      </c>
      <c r="I1558" s="37" t="s">
        <v>1394</v>
      </c>
      <c r="J1558" s="52">
        <v>0</v>
      </c>
      <c r="K1558" s="38" t="str">
        <f>H1558*J1558</f>
        <v>0</v>
      </c>
    </row>
    <row r="1559" spans="1:11">
      <c r="B1559" s="22"/>
      <c r="C1559" s="25"/>
      <c r="D1559" s="25"/>
      <c r="E1559" s="28"/>
      <c r="F1559" s="28"/>
      <c r="G1559" s="28">
        <v>46</v>
      </c>
      <c r="H1559" s="39">
        <v>1380</v>
      </c>
      <c r="I1559" s="40" t="s">
        <v>1394</v>
      </c>
      <c r="J1559" s="53">
        <v>0</v>
      </c>
      <c r="K1559" s="41" t="str">
        <f>H1559*J1559</f>
        <v>0</v>
      </c>
    </row>
    <row r="1560" spans="1:11">
      <c r="B1560" s="22"/>
      <c r="C1560" s="25"/>
      <c r="D1560" s="25"/>
      <c r="E1560" s="28"/>
      <c r="F1560" s="28"/>
      <c r="G1560" s="28">
        <v>48</v>
      </c>
      <c r="H1560" s="39">
        <v>1380</v>
      </c>
      <c r="I1560" s="40" t="s">
        <v>1394</v>
      </c>
      <c r="J1560" s="53">
        <v>0</v>
      </c>
      <c r="K1560" s="41" t="str">
        <f>H1560*J1560</f>
        <v>0</v>
      </c>
    </row>
    <row r="1561" spans="1:11">
      <c r="B1561" s="22"/>
      <c r="C1561" s="25"/>
      <c r="D1561" s="25"/>
      <c r="E1561" s="28"/>
      <c r="F1561" s="28"/>
      <c r="G1561" s="28">
        <v>50</v>
      </c>
      <c r="H1561" s="39">
        <v>1380</v>
      </c>
      <c r="I1561" s="40" t="s">
        <v>1394</v>
      </c>
      <c r="J1561" s="53">
        <v>0</v>
      </c>
      <c r="K1561" s="41" t="str">
        <f>H1561*J1561</f>
        <v>0</v>
      </c>
    </row>
    <row r="1562" spans="1:11">
      <c r="B1562" s="22"/>
      <c r="C1562" s="25"/>
      <c r="D1562" s="25"/>
      <c r="E1562" s="28"/>
      <c r="F1562" s="28"/>
      <c r="G1562" s="28">
        <v>52</v>
      </c>
      <c r="H1562" s="39">
        <v>1380</v>
      </c>
      <c r="I1562" s="40" t="s">
        <v>1394</v>
      </c>
      <c r="J1562" s="53">
        <v>0</v>
      </c>
      <c r="K1562" s="41" t="str">
        <f>H1562*J1562</f>
        <v>0</v>
      </c>
    </row>
    <row r="1563" spans="1:11">
      <c r="B1563" s="22"/>
      <c r="C1563" s="25"/>
      <c r="D1563" s="25"/>
      <c r="E1563" s="28"/>
      <c r="F1563" s="28"/>
      <c r="G1563" s="28">
        <v>54</v>
      </c>
      <c r="H1563" s="39">
        <v>1380</v>
      </c>
      <c r="I1563" s="40" t="s">
        <v>1394</v>
      </c>
      <c r="J1563" s="53">
        <v>0</v>
      </c>
      <c r="K1563" s="41" t="str">
        <f>H1563*J1563</f>
        <v>0</v>
      </c>
    </row>
    <row r="1564" spans="1:11">
      <c r="B1564" s="22"/>
      <c r="C1564" s="25"/>
      <c r="D1564" s="25"/>
      <c r="E1564" s="28"/>
      <c r="F1564" s="28"/>
      <c r="G1564" s="28"/>
      <c r="H1564" s="31"/>
      <c r="I1564" s="28"/>
      <c r="J1564" s="54"/>
      <c r="K1564" s="34"/>
    </row>
    <row r="1565" spans="1:11">
      <c r="B1565" s="22"/>
      <c r="C1565" s="25"/>
      <c r="D1565" s="25"/>
      <c r="E1565" s="28"/>
      <c r="F1565" s="28"/>
      <c r="G1565" s="28"/>
      <c r="H1565" s="31"/>
      <c r="I1565" s="28"/>
      <c r="J1565" s="54"/>
      <c r="K1565" s="34"/>
    </row>
    <row r="1566" spans="1:11">
      <c r="B1566" s="23"/>
      <c r="C1566" s="26"/>
      <c r="D1566" s="26"/>
      <c r="E1566" s="29"/>
      <c r="F1566" s="29"/>
      <c r="G1566" s="29"/>
      <c r="H1566" s="32"/>
      <c r="I1566" s="29"/>
      <c r="J1566" s="55"/>
      <c r="K1566" s="35"/>
    </row>
    <row r="1567" spans="1:11">
      <c r="J1567" s="51"/>
    </row>
    <row r="1568" spans="1:11">
      <c r="B1568" s="21"/>
      <c r="C1568" s="24" t="s">
        <v>1590</v>
      </c>
      <c r="D1568" s="24" t="s">
        <v>1588</v>
      </c>
      <c r="E1568" s="27" t="s">
        <v>1393</v>
      </c>
      <c r="F1568" s="27"/>
      <c r="G1568" s="27">
        <v>44</v>
      </c>
      <c r="H1568" s="36">
        <v>1380</v>
      </c>
      <c r="I1568" s="37" t="s">
        <v>1394</v>
      </c>
      <c r="J1568" s="52">
        <v>0</v>
      </c>
      <c r="K1568" s="38" t="str">
        <f>H1568*J1568</f>
        <v>0</v>
      </c>
    </row>
    <row r="1569" spans="1:11">
      <c r="B1569" s="22"/>
      <c r="C1569" s="25"/>
      <c r="D1569" s="25"/>
      <c r="E1569" s="28"/>
      <c r="F1569" s="28"/>
      <c r="G1569" s="28">
        <v>46</v>
      </c>
      <c r="H1569" s="39">
        <v>1380</v>
      </c>
      <c r="I1569" s="40" t="s">
        <v>1394</v>
      </c>
      <c r="J1569" s="53">
        <v>0</v>
      </c>
      <c r="K1569" s="41" t="str">
        <f>H1569*J1569</f>
        <v>0</v>
      </c>
    </row>
    <row r="1570" spans="1:11">
      <c r="B1570" s="22"/>
      <c r="C1570" s="25"/>
      <c r="D1570" s="25"/>
      <c r="E1570" s="28"/>
      <c r="F1570" s="28"/>
      <c r="G1570" s="28">
        <v>48</v>
      </c>
      <c r="H1570" s="39">
        <v>1380</v>
      </c>
      <c r="I1570" s="40" t="s">
        <v>1394</v>
      </c>
      <c r="J1570" s="53">
        <v>0</v>
      </c>
      <c r="K1570" s="41" t="str">
        <f>H1570*J1570</f>
        <v>0</v>
      </c>
    </row>
    <row r="1571" spans="1:11">
      <c r="B1571" s="22"/>
      <c r="C1571" s="25"/>
      <c r="D1571" s="25"/>
      <c r="E1571" s="28"/>
      <c r="F1571" s="28"/>
      <c r="G1571" s="28">
        <v>50</v>
      </c>
      <c r="H1571" s="39">
        <v>1380</v>
      </c>
      <c r="I1571" s="40" t="s">
        <v>1394</v>
      </c>
      <c r="J1571" s="53">
        <v>0</v>
      </c>
      <c r="K1571" s="41" t="str">
        <f>H1571*J1571</f>
        <v>0</v>
      </c>
    </row>
    <row r="1572" spans="1:11">
      <c r="B1572" s="22"/>
      <c r="C1572" s="25"/>
      <c r="D1572" s="25"/>
      <c r="E1572" s="28"/>
      <c r="F1572" s="28"/>
      <c r="G1572" s="28">
        <v>52</v>
      </c>
      <c r="H1572" s="39">
        <v>1380</v>
      </c>
      <c r="I1572" s="40" t="s">
        <v>1394</v>
      </c>
      <c r="J1572" s="53">
        <v>0</v>
      </c>
      <c r="K1572" s="41" t="str">
        <f>H1572*J1572</f>
        <v>0</v>
      </c>
    </row>
    <row r="1573" spans="1:11">
      <c r="B1573" s="22"/>
      <c r="C1573" s="25"/>
      <c r="D1573" s="25"/>
      <c r="E1573" s="28"/>
      <c r="F1573" s="28"/>
      <c r="G1573" s="28">
        <v>54</v>
      </c>
      <c r="H1573" s="39">
        <v>1380</v>
      </c>
      <c r="I1573" s="40" t="s">
        <v>1394</v>
      </c>
      <c r="J1573" s="53">
        <v>0</v>
      </c>
      <c r="K1573" s="41" t="str">
        <f>H1573*J1573</f>
        <v>0</v>
      </c>
    </row>
    <row r="1574" spans="1:11">
      <c r="B1574" s="22"/>
      <c r="C1574" s="25"/>
      <c r="D1574" s="25"/>
      <c r="E1574" s="28"/>
      <c r="F1574" s="28"/>
      <c r="G1574" s="28"/>
      <c r="H1574" s="31"/>
      <c r="I1574" s="28"/>
      <c r="J1574" s="54"/>
      <c r="K1574" s="34"/>
    </row>
    <row r="1575" spans="1:11">
      <c r="B1575" s="22"/>
      <c r="C1575" s="25"/>
      <c r="D1575" s="25"/>
      <c r="E1575" s="28"/>
      <c r="F1575" s="28"/>
      <c r="G1575" s="28"/>
      <c r="H1575" s="31"/>
      <c r="I1575" s="28"/>
      <c r="J1575" s="54"/>
      <c r="K1575" s="34"/>
    </row>
    <row r="1576" spans="1:11">
      <c r="B1576" s="23"/>
      <c r="C1576" s="26"/>
      <c r="D1576" s="26"/>
      <c r="E1576" s="29"/>
      <c r="F1576" s="29"/>
      <c r="G1576" s="29"/>
      <c r="H1576" s="32"/>
      <c r="I1576" s="29"/>
      <c r="J1576" s="55"/>
      <c r="K1576" s="35"/>
    </row>
    <row r="1577" spans="1:11">
      <c r="J1577" s="51"/>
    </row>
    <row r="1578" spans="1:11" customHeight="1" ht="30">
      <c r="B1578" s="45" t="s">
        <v>1591</v>
      </c>
      <c r="C1578" s="46"/>
      <c r="D1578" s="46"/>
      <c r="E1578" s="46"/>
      <c r="F1578" s="46"/>
      <c r="G1578" s="46"/>
      <c r="H1578" s="46"/>
      <c r="I1578" s="47"/>
      <c r="J1578" s="48" t="str">
        <f>SUM(J7:J1577)</f>
        <v>0</v>
      </c>
      <c r="K1578" s="49" t="str">
        <f>SUM(K7:K1577)</f>
        <v>0</v>
      </c>
    </row>
  </sheetData>
  <sheetProtection password="C5F3" sheet="true" objects="true" scenarios="false" formatCells="true" formatColumns="false" formatRows="false" insertColumns="false" insertRows="true" insertHyperlinks="false" deleteColumns="false" deleteRows="false" selectLockedCells="false" sort="true" autoFilter="false" pivotTables="false" selectUnlockedCells="false"/>
  <protectedRanges>
    <protectedRange name="p9fca21ddc98f83602a1ee4968875cb93" sqref="A1:K1598" password="C5F3"/>
  </protectedRanges>
  <mergeCells>
    <mergeCell ref="B1:K1"/>
    <mergeCell ref="B2:C4"/>
    <mergeCell ref="D2:E3"/>
    <mergeCell ref="F2:H3"/>
    <mergeCell ref="D4:H4"/>
    <mergeCell ref="I4:K4"/>
    <mergeCell ref="B7:K7"/>
    <mergeCell ref="B9:B17"/>
    <mergeCell ref="C9:C17"/>
    <mergeCell ref="D9:D17"/>
    <mergeCell ref="E9:E17"/>
    <mergeCell ref="B19:B27"/>
    <mergeCell ref="C19:C27"/>
    <mergeCell ref="D19:D27"/>
    <mergeCell ref="E19:E27"/>
    <mergeCell ref="B29:B37"/>
    <mergeCell ref="C29:C37"/>
    <mergeCell ref="D29:D37"/>
    <mergeCell ref="E29:E37"/>
    <mergeCell ref="B39:B47"/>
    <mergeCell ref="C39:C47"/>
    <mergeCell ref="D39:D47"/>
    <mergeCell ref="E39:E47"/>
    <mergeCell ref="B49:B57"/>
    <mergeCell ref="C49:C57"/>
    <mergeCell ref="D49:D57"/>
    <mergeCell ref="E49:E57"/>
    <mergeCell ref="B59:B67"/>
    <mergeCell ref="C59:C67"/>
    <mergeCell ref="D59:D67"/>
    <mergeCell ref="E59:E67"/>
    <mergeCell ref="B69:B77"/>
    <mergeCell ref="C69:C77"/>
    <mergeCell ref="D69:D77"/>
    <mergeCell ref="E69:E77"/>
    <mergeCell ref="B79:B87"/>
    <mergeCell ref="C79:C87"/>
    <mergeCell ref="D79:D87"/>
    <mergeCell ref="E79:E87"/>
    <mergeCell ref="B89:B97"/>
    <mergeCell ref="C89:C97"/>
    <mergeCell ref="D89:D97"/>
    <mergeCell ref="E89:E97"/>
    <mergeCell ref="B99:B107"/>
    <mergeCell ref="C99:C107"/>
    <mergeCell ref="D99:D107"/>
    <mergeCell ref="E99:E107"/>
    <mergeCell ref="B109:B117"/>
    <mergeCell ref="C109:C117"/>
    <mergeCell ref="D109:D117"/>
    <mergeCell ref="E109:E117"/>
    <mergeCell ref="B119:B127"/>
    <mergeCell ref="C119:C127"/>
    <mergeCell ref="D119:D127"/>
    <mergeCell ref="E119:E127"/>
    <mergeCell ref="B129:B137"/>
    <mergeCell ref="C129:C137"/>
    <mergeCell ref="D129:D137"/>
    <mergeCell ref="E129:E137"/>
    <mergeCell ref="B139:B147"/>
    <mergeCell ref="C139:C147"/>
    <mergeCell ref="D139:D147"/>
    <mergeCell ref="E139:E147"/>
    <mergeCell ref="B149:B157"/>
    <mergeCell ref="C149:C157"/>
    <mergeCell ref="D149:D157"/>
    <mergeCell ref="E149:E157"/>
    <mergeCell ref="B159:B167"/>
    <mergeCell ref="C159:C167"/>
    <mergeCell ref="D159:D167"/>
    <mergeCell ref="E159:E167"/>
    <mergeCell ref="B169:B177"/>
    <mergeCell ref="C169:C177"/>
    <mergeCell ref="D169:D177"/>
    <mergeCell ref="E169:E177"/>
    <mergeCell ref="B179:B187"/>
    <mergeCell ref="C179:C187"/>
    <mergeCell ref="D179:D187"/>
    <mergeCell ref="E179:E187"/>
    <mergeCell ref="B189:B197"/>
    <mergeCell ref="C189:C197"/>
    <mergeCell ref="D189:D197"/>
    <mergeCell ref="E189:E197"/>
    <mergeCell ref="B199:B207"/>
    <mergeCell ref="C199:C207"/>
    <mergeCell ref="D199:D207"/>
    <mergeCell ref="E199:E207"/>
    <mergeCell ref="B209:B217"/>
    <mergeCell ref="C209:C217"/>
    <mergeCell ref="D209:D217"/>
    <mergeCell ref="E209:E217"/>
    <mergeCell ref="B219:B227"/>
    <mergeCell ref="C219:C227"/>
    <mergeCell ref="D219:D227"/>
    <mergeCell ref="E219:E227"/>
    <mergeCell ref="B229:B237"/>
    <mergeCell ref="C229:C237"/>
    <mergeCell ref="D229:D237"/>
    <mergeCell ref="E229:E237"/>
    <mergeCell ref="B239:B247"/>
    <mergeCell ref="C239:C247"/>
    <mergeCell ref="D239:D247"/>
    <mergeCell ref="E239:E247"/>
    <mergeCell ref="B249:B257"/>
    <mergeCell ref="C249:C257"/>
    <mergeCell ref="D249:D257"/>
    <mergeCell ref="E249:E257"/>
    <mergeCell ref="B259:B267"/>
    <mergeCell ref="C259:C267"/>
    <mergeCell ref="D259:D267"/>
    <mergeCell ref="E259:E267"/>
    <mergeCell ref="B269:B277"/>
    <mergeCell ref="C269:C277"/>
    <mergeCell ref="D269:D277"/>
    <mergeCell ref="E269:E277"/>
    <mergeCell ref="B279:B287"/>
    <mergeCell ref="C279:C287"/>
    <mergeCell ref="D279:D287"/>
    <mergeCell ref="E279:E287"/>
    <mergeCell ref="B289:B297"/>
    <mergeCell ref="C289:C297"/>
    <mergeCell ref="D289:D297"/>
    <mergeCell ref="E289:E297"/>
    <mergeCell ref="B299:B307"/>
    <mergeCell ref="C299:C307"/>
    <mergeCell ref="D299:D307"/>
    <mergeCell ref="E299:E307"/>
    <mergeCell ref="B309:B317"/>
    <mergeCell ref="C309:C317"/>
    <mergeCell ref="D309:D317"/>
    <mergeCell ref="E309:E317"/>
    <mergeCell ref="B319:B327"/>
    <mergeCell ref="C319:C327"/>
    <mergeCell ref="D319:D327"/>
    <mergeCell ref="E319:E327"/>
    <mergeCell ref="B329:B337"/>
    <mergeCell ref="C329:C337"/>
    <mergeCell ref="D329:D337"/>
    <mergeCell ref="E329:E337"/>
    <mergeCell ref="B339:K339"/>
    <mergeCell ref="B341:B349"/>
    <mergeCell ref="C341:C349"/>
    <mergeCell ref="D341:D349"/>
    <mergeCell ref="E341:E349"/>
    <mergeCell ref="B351:B359"/>
    <mergeCell ref="C351:C359"/>
    <mergeCell ref="D351:D359"/>
    <mergeCell ref="E351:E359"/>
    <mergeCell ref="B361:B369"/>
    <mergeCell ref="C361:C369"/>
    <mergeCell ref="D361:D369"/>
    <mergeCell ref="E361:E369"/>
    <mergeCell ref="B371:B379"/>
    <mergeCell ref="C371:C379"/>
    <mergeCell ref="D371:D379"/>
    <mergeCell ref="E371:E379"/>
    <mergeCell ref="B381:B389"/>
    <mergeCell ref="C381:C389"/>
    <mergeCell ref="D381:D389"/>
    <mergeCell ref="E381:E389"/>
    <mergeCell ref="B391:B399"/>
    <mergeCell ref="C391:C399"/>
    <mergeCell ref="D391:D399"/>
    <mergeCell ref="E391:E399"/>
    <mergeCell ref="B401:B409"/>
    <mergeCell ref="C401:C409"/>
    <mergeCell ref="D401:D409"/>
    <mergeCell ref="E401:E409"/>
    <mergeCell ref="B411:B419"/>
    <mergeCell ref="C411:C419"/>
    <mergeCell ref="D411:D419"/>
    <mergeCell ref="E411:E419"/>
    <mergeCell ref="B421:B429"/>
    <mergeCell ref="C421:C429"/>
    <mergeCell ref="D421:D429"/>
    <mergeCell ref="E421:E429"/>
    <mergeCell ref="B431:B439"/>
    <mergeCell ref="C431:C439"/>
    <mergeCell ref="D431:D439"/>
    <mergeCell ref="E431:E439"/>
    <mergeCell ref="B441:B450"/>
    <mergeCell ref="C441:C450"/>
    <mergeCell ref="D441:D450"/>
    <mergeCell ref="E441:E450"/>
    <mergeCell ref="B452:B461"/>
    <mergeCell ref="C452:C461"/>
    <mergeCell ref="D452:D461"/>
    <mergeCell ref="E452:E461"/>
    <mergeCell ref="B463:B472"/>
    <mergeCell ref="C463:C472"/>
    <mergeCell ref="D463:D472"/>
    <mergeCell ref="E463:E472"/>
    <mergeCell ref="B474:B483"/>
    <mergeCell ref="C474:C483"/>
    <mergeCell ref="D474:D483"/>
    <mergeCell ref="E474:E483"/>
    <mergeCell ref="B485:B494"/>
    <mergeCell ref="C485:C494"/>
    <mergeCell ref="D485:D494"/>
    <mergeCell ref="E485:E494"/>
    <mergeCell ref="B496:B505"/>
    <mergeCell ref="C496:C505"/>
    <mergeCell ref="D496:D505"/>
    <mergeCell ref="E496:E505"/>
    <mergeCell ref="B507:B515"/>
    <mergeCell ref="C507:C515"/>
    <mergeCell ref="D507:D515"/>
    <mergeCell ref="E507:E515"/>
    <mergeCell ref="B517:B525"/>
    <mergeCell ref="C517:C525"/>
    <mergeCell ref="D517:D525"/>
    <mergeCell ref="E517:E525"/>
    <mergeCell ref="B527:B535"/>
    <mergeCell ref="C527:C535"/>
    <mergeCell ref="D527:D535"/>
    <mergeCell ref="E527:E535"/>
    <mergeCell ref="B537:B545"/>
    <mergeCell ref="C537:C545"/>
    <mergeCell ref="D537:D545"/>
    <mergeCell ref="E537:E545"/>
    <mergeCell ref="B547:B556"/>
    <mergeCell ref="C547:C556"/>
    <mergeCell ref="D547:D556"/>
    <mergeCell ref="E547:E556"/>
    <mergeCell ref="B558:B567"/>
    <mergeCell ref="C558:C567"/>
    <mergeCell ref="D558:D567"/>
    <mergeCell ref="E558:E567"/>
    <mergeCell ref="B569:B578"/>
    <mergeCell ref="C569:C578"/>
    <mergeCell ref="D569:D578"/>
    <mergeCell ref="E569:E578"/>
    <mergeCell ref="B580:B589"/>
    <mergeCell ref="C580:C589"/>
    <mergeCell ref="D580:D589"/>
    <mergeCell ref="E580:E589"/>
    <mergeCell ref="B591:B600"/>
    <mergeCell ref="C591:C600"/>
    <mergeCell ref="D591:D600"/>
    <mergeCell ref="E591:E600"/>
    <mergeCell ref="B602:B610"/>
    <mergeCell ref="C602:C610"/>
    <mergeCell ref="D602:D610"/>
    <mergeCell ref="E602:E610"/>
    <mergeCell ref="B612:B620"/>
    <mergeCell ref="C612:C620"/>
    <mergeCell ref="D612:D620"/>
    <mergeCell ref="E612:E620"/>
    <mergeCell ref="B622:B630"/>
    <mergeCell ref="C622:C630"/>
    <mergeCell ref="D622:D630"/>
    <mergeCell ref="E622:E630"/>
    <mergeCell ref="B632:B640"/>
    <mergeCell ref="C632:C640"/>
    <mergeCell ref="D632:D640"/>
    <mergeCell ref="E632:E640"/>
    <mergeCell ref="B642:B650"/>
    <mergeCell ref="C642:C650"/>
    <mergeCell ref="D642:D650"/>
    <mergeCell ref="E642:E650"/>
    <mergeCell ref="B652:B660"/>
    <mergeCell ref="C652:C660"/>
    <mergeCell ref="D652:D660"/>
    <mergeCell ref="E652:E660"/>
    <mergeCell ref="B662:B670"/>
    <mergeCell ref="C662:C670"/>
    <mergeCell ref="D662:D670"/>
    <mergeCell ref="E662:E670"/>
    <mergeCell ref="B672:K672"/>
    <mergeCell ref="B674:B682"/>
    <mergeCell ref="C674:C682"/>
    <mergeCell ref="D674:D682"/>
    <mergeCell ref="E674:E682"/>
    <mergeCell ref="B684:B692"/>
    <mergeCell ref="C684:C692"/>
    <mergeCell ref="D684:D692"/>
    <mergeCell ref="E684:E692"/>
    <mergeCell ref="B694:B702"/>
    <mergeCell ref="C694:C702"/>
    <mergeCell ref="D694:D702"/>
    <mergeCell ref="E694:E702"/>
    <mergeCell ref="B704:B712"/>
    <mergeCell ref="C704:C712"/>
    <mergeCell ref="D704:D712"/>
    <mergeCell ref="E704:E712"/>
    <mergeCell ref="B714:B722"/>
    <mergeCell ref="C714:C722"/>
    <mergeCell ref="D714:D722"/>
    <mergeCell ref="E714:E722"/>
    <mergeCell ref="B724:B732"/>
    <mergeCell ref="C724:C732"/>
    <mergeCell ref="D724:D732"/>
    <mergeCell ref="E724:E732"/>
    <mergeCell ref="B734:B742"/>
    <mergeCell ref="C734:C742"/>
    <mergeCell ref="D734:D742"/>
    <mergeCell ref="E734:E742"/>
    <mergeCell ref="B744:B752"/>
    <mergeCell ref="C744:C752"/>
    <mergeCell ref="D744:D752"/>
    <mergeCell ref="E744:E752"/>
    <mergeCell ref="B754:B762"/>
    <mergeCell ref="C754:C762"/>
    <mergeCell ref="D754:D762"/>
    <mergeCell ref="E754:E762"/>
    <mergeCell ref="B764:B772"/>
    <mergeCell ref="C764:C772"/>
    <mergeCell ref="D764:D772"/>
    <mergeCell ref="E764:E772"/>
    <mergeCell ref="B774:B782"/>
    <mergeCell ref="C774:C782"/>
    <mergeCell ref="D774:D782"/>
    <mergeCell ref="E774:E782"/>
    <mergeCell ref="B784:B792"/>
    <mergeCell ref="C784:C792"/>
    <mergeCell ref="D784:D792"/>
    <mergeCell ref="E784:E792"/>
    <mergeCell ref="B794:B802"/>
    <mergeCell ref="C794:C802"/>
    <mergeCell ref="D794:D802"/>
    <mergeCell ref="E794:E802"/>
    <mergeCell ref="B804:B812"/>
    <mergeCell ref="C804:C812"/>
    <mergeCell ref="D804:D812"/>
    <mergeCell ref="E804:E812"/>
    <mergeCell ref="B814:B822"/>
    <mergeCell ref="C814:C822"/>
    <mergeCell ref="D814:D822"/>
    <mergeCell ref="E814:E822"/>
    <mergeCell ref="B824:B832"/>
    <mergeCell ref="C824:C832"/>
    <mergeCell ref="D824:D832"/>
    <mergeCell ref="E824:E832"/>
    <mergeCell ref="B834:B842"/>
    <mergeCell ref="C834:C842"/>
    <mergeCell ref="D834:D842"/>
    <mergeCell ref="E834:E842"/>
    <mergeCell ref="B844:B852"/>
    <mergeCell ref="C844:C852"/>
    <mergeCell ref="D844:D852"/>
    <mergeCell ref="E844:E852"/>
    <mergeCell ref="B854:B862"/>
    <mergeCell ref="C854:C862"/>
    <mergeCell ref="D854:D862"/>
    <mergeCell ref="E854:E862"/>
    <mergeCell ref="B864:B872"/>
    <mergeCell ref="C864:C872"/>
    <mergeCell ref="D864:D872"/>
    <mergeCell ref="E864:E872"/>
    <mergeCell ref="B874:B882"/>
    <mergeCell ref="C874:C882"/>
    <mergeCell ref="D874:D882"/>
    <mergeCell ref="E874:E882"/>
    <mergeCell ref="B884:B892"/>
    <mergeCell ref="C884:C892"/>
    <mergeCell ref="D884:D892"/>
    <mergeCell ref="E884:E892"/>
    <mergeCell ref="B894:B902"/>
    <mergeCell ref="C894:C902"/>
    <mergeCell ref="D894:D902"/>
    <mergeCell ref="E894:E902"/>
    <mergeCell ref="B904:B912"/>
    <mergeCell ref="C904:C912"/>
    <mergeCell ref="D904:D912"/>
    <mergeCell ref="E904:E912"/>
    <mergeCell ref="B914:B922"/>
    <mergeCell ref="C914:C922"/>
    <mergeCell ref="D914:D922"/>
    <mergeCell ref="E914:E922"/>
    <mergeCell ref="B924:B932"/>
    <mergeCell ref="C924:C932"/>
    <mergeCell ref="D924:D932"/>
    <mergeCell ref="E924:E932"/>
    <mergeCell ref="B934:B936"/>
    <mergeCell ref="C934:C936"/>
    <mergeCell ref="D934:D936"/>
    <mergeCell ref="E934:E936"/>
    <mergeCell ref="B938:B946"/>
    <mergeCell ref="C938:C946"/>
    <mergeCell ref="D938:D946"/>
    <mergeCell ref="E938:E946"/>
    <mergeCell ref="B948:B956"/>
    <mergeCell ref="C948:C956"/>
    <mergeCell ref="D948:D956"/>
    <mergeCell ref="E948:E956"/>
    <mergeCell ref="B958:B966"/>
    <mergeCell ref="C958:C966"/>
    <mergeCell ref="D958:D966"/>
    <mergeCell ref="E958:E966"/>
    <mergeCell ref="B968:B976"/>
    <mergeCell ref="C968:C976"/>
    <mergeCell ref="D968:D976"/>
    <mergeCell ref="E968:E976"/>
    <mergeCell ref="B978:B986"/>
    <mergeCell ref="C978:C986"/>
    <mergeCell ref="D978:D986"/>
    <mergeCell ref="E978:E986"/>
    <mergeCell ref="B988:B996"/>
    <mergeCell ref="C988:C996"/>
    <mergeCell ref="D988:D996"/>
    <mergeCell ref="E988:E996"/>
    <mergeCell ref="B998:B1006"/>
    <mergeCell ref="C998:C1006"/>
    <mergeCell ref="D998:D1006"/>
    <mergeCell ref="E998:E1006"/>
    <mergeCell ref="B1008:B1018"/>
    <mergeCell ref="C1008:C1018"/>
    <mergeCell ref="D1008:D1018"/>
    <mergeCell ref="E1008:E1018"/>
    <mergeCell ref="B1020:B1030"/>
    <mergeCell ref="C1020:C1030"/>
    <mergeCell ref="D1020:D1030"/>
    <mergeCell ref="E1020:E1030"/>
    <mergeCell ref="B1032:K1032"/>
    <mergeCell ref="B1034:B1042"/>
    <mergeCell ref="C1034:C1042"/>
    <mergeCell ref="D1034:D1042"/>
    <mergeCell ref="E1034:E1042"/>
    <mergeCell ref="B1044:B1052"/>
    <mergeCell ref="C1044:C1052"/>
    <mergeCell ref="D1044:D1052"/>
    <mergeCell ref="E1044:E1052"/>
    <mergeCell ref="B1054:B1062"/>
    <mergeCell ref="C1054:C1062"/>
    <mergeCell ref="D1054:D1062"/>
    <mergeCell ref="E1054:E1062"/>
    <mergeCell ref="B1064:B1072"/>
    <mergeCell ref="C1064:C1072"/>
    <mergeCell ref="D1064:D1072"/>
    <mergeCell ref="E1064:E1072"/>
    <mergeCell ref="B1074:B1082"/>
    <mergeCell ref="C1074:C1082"/>
    <mergeCell ref="D1074:D1082"/>
    <mergeCell ref="E1074:E1082"/>
    <mergeCell ref="B1084:B1092"/>
    <mergeCell ref="C1084:C1092"/>
    <mergeCell ref="D1084:D1092"/>
    <mergeCell ref="E1084:E1092"/>
    <mergeCell ref="B1094:B1102"/>
    <mergeCell ref="C1094:C1102"/>
    <mergeCell ref="D1094:D1102"/>
    <mergeCell ref="E1094:E1102"/>
    <mergeCell ref="B1104:B1112"/>
    <mergeCell ref="C1104:C1112"/>
    <mergeCell ref="D1104:D1112"/>
    <mergeCell ref="E1104:E1112"/>
    <mergeCell ref="B1114:B1122"/>
    <mergeCell ref="C1114:C1122"/>
    <mergeCell ref="D1114:D1122"/>
    <mergeCell ref="E1114:E1122"/>
    <mergeCell ref="B1124:B1132"/>
    <mergeCell ref="C1124:C1132"/>
    <mergeCell ref="D1124:D1132"/>
    <mergeCell ref="E1124:E1132"/>
    <mergeCell ref="B1134:B1142"/>
    <mergeCell ref="C1134:C1142"/>
    <mergeCell ref="D1134:D1142"/>
    <mergeCell ref="E1134:E1142"/>
    <mergeCell ref="B1144:B1152"/>
    <mergeCell ref="C1144:C1152"/>
    <mergeCell ref="D1144:D1152"/>
    <mergeCell ref="E1144:E1152"/>
    <mergeCell ref="B1154:B1162"/>
    <mergeCell ref="C1154:C1162"/>
    <mergeCell ref="D1154:D1162"/>
    <mergeCell ref="E1154:E1162"/>
    <mergeCell ref="B1164:B1172"/>
    <mergeCell ref="C1164:C1172"/>
    <mergeCell ref="D1164:D1172"/>
    <mergeCell ref="E1164:E1172"/>
    <mergeCell ref="B1174:B1182"/>
    <mergeCell ref="C1174:C1182"/>
    <mergeCell ref="D1174:D1182"/>
    <mergeCell ref="E1174:E1182"/>
    <mergeCell ref="B1184:B1192"/>
    <mergeCell ref="C1184:C1192"/>
    <mergeCell ref="D1184:D1192"/>
    <mergeCell ref="E1184:E1192"/>
    <mergeCell ref="B1194:B1202"/>
    <mergeCell ref="C1194:C1202"/>
    <mergeCell ref="D1194:D1202"/>
    <mergeCell ref="E1194:E1202"/>
    <mergeCell ref="B1204:B1212"/>
    <mergeCell ref="C1204:C1212"/>
    <mergeCell ref="D1204:D1212"/>
    <mergeCell ref="E1204:E1212"/>
    <mergeCell ref="B1214:B1222"/>
    <mergeCell ref="C1214:C1222"/>
    <mergeCell ref="D1214:D1222"/>
    <mergeCell ref="E1214:E1222"/>
    <mergeCell ref="B1224:B1232"/>
    <mergeCell ref="C1224:C1232"/>
    <mergeCell ref="D1224:D1232"/>
    <mergeCell ref="E1224:E1232"/>
    <mergeCell ref="B1234:K1234"/>
    <mergeCell ref="B1236:B1244"/>
    <mergeCell ref="C1236:C1244"/>
    <mergeCell ref="D1236:D1244"/>
    <mergeCell ref="E1236:E1244"/>
    <mergeCell ref="B1246:B1254"/>
    <mergeCell ref="C1246:C1254"/>
    <mergeCell ref="D1246:D1254"/>
    <mergeCell ref="E1246:E1254"/>
    <mergeCell ref="B1256:B1264"/>
    <mergeCell ref="C1256:C1264"/>
    <mergeCell ref="D1256:D1264"/>
    <mergeCell ref="E1256:E1264"/>
    <mergeCell ref="B1266:B1274"/>
    <mergeCell ref="C1266:C1274"/>
    <mergeCell ref="D1266:D1274"/>
    <mergeCell ref="E1266:E1274"/>
    <mergeCell ref="B1276:K1276"/>
    <mergeCell ref="B1278:B1286"/>
    <mergeCell ref="C1278:C1286"/>
    <mergeCell ref="D1278:D1286"/>
    <mergeCell ref="E1278:E1286"/>
    <mergeCell ref="B1288:B1296"/>
    <mergeCell ref="C1288:C1296"/>
    <mergeCell ref="D1288:D1296"/>
    <mergeCell ref="E1288:E1296"/>
    <mergeCell ref="B1298:B1306"/>
    <mergeCell ref="C1298:C1306"/>
    <mergeCell ref="D1298:D1306"/>
    <mergeCell ref="E1298:E1306"/>
    <mergeCell ref="B1308:B1316"/>
    <mergeCell ref="C1308:C1316"/>
    <mergeCell ref="D1308:D1316"/>
    <mergeCell ref="E1308:E1316"/>
    <mergeCell ref="B1318:B1326"/>
    <mergeCell ref="C1318:C1326"/>
    <mergeCell ref="D1318:D1326"/>
    <mergeCell ref="E1318:E1326"/>
    <mergeCell ref="B1328:B1336"/>
    <mergeCell ref="C1328:C1336"/>
    <mergeCell ref="D1328:D1336"/>
    <mergeCell ref="E1328:E1336"/>
    <mergeCell ref="B1338:B1346"/>
    <mergeCell ref="C1338:C1346"/>
    <mergeCell ref="D1338:D1346"/>
    <mergeCell ref="E1338:E1346"/>
    <mergeCell ref="B1348:B1356"/>
    <mergeCell ref="C1348:C1356"/>
    <mergeCell ref="D1348:D1356"/>
    <mergeCell ref="E1348:E1356"/>
    <mergeCell ref="B1358:B1366"/>
    <mergeCell ref="C1358:C1366"/>
    <mergeCell ref="D1358:D1366"/>
    <mergeCell ref="E1358:E1366"/>
    <mergeCell ref="B1368:B1376"/>
    <mergeCell ref="C1368:C1376"/>
    <mergeCell ref="D1368:D1376"/>
    <mergeCell ref="E1368:E1376"/>
    <mergeCell ref="B1378:B1386"/>
    <mergeCell ref="C1378:C1386"/>
    <mergeCell ref="D1378:D1386"/>
    <mergeCell ref="E1378:E1386"/>
    <mergeCell ref="B1388:B1396"/>
    <mergeCell ref="C1388:C1396"/>
    <mergeCell ref="D1388:D1396"/>
    <mergeCell ref="E1388:E1396"/>
    <mergeCell ref="B1398:B1406"/>
    <mergeCell ref="C1398:C1406"/>
    <mergeCell ref="D1398:D1406"/>
    <mergeCell ref="E1398:E1406"/>
    <mergeCell ref="B1408:B1416"/>
    <mergeCell ref="C1408:C1416"/>
    <mergeCell ref="D1408:D1416"/>
    <mergeCell ref="E1408:E1416"/>
    <mergeCell ref="B1418:B1426"/>
    <mergeCell ref="C1418:C1426"/>
    <mergeCell ref="D1418:D1426"/>
    <mergeCell ref="E1418:E1426"/>
    <mergeCell ref="B1428:B1436"/>
    <mergeCell ref="C1428:C1436"/>
    <mergeCell ref="D1428:D1436"/>
    <mergeCell ref="E1428:E1436"/>
    <mergeCell ref="B1438:B1446"/>
    <mergeCell ref="C1438:C1446"/>
    <mergeCell ref="D1438:D1446"/>
    <mergeCell ref="E1438:E1446"/>
    <mergeCell ref="B1448:B1456"/>
    <mergeCell ref="C1448:C1456"/>
    <mergeCell ref="D1448:D1456"/>
    <mergeCell ref="E1448:E1456"/>
    <mergeCell ref="B1458:B1466"/>
    <mergeCell ref="C1458:C1466"/>
    <mergeCell ref="D1458:D1466"/>
    <mergeCell ref="E1458:E1466"/>
    <mergeCell ref="B1468:B1476"/>
    <mergeCell ref="C1468:C1476"/>
    <mergeCell ref="D1468:D1476"/>
    <mergeCell ref="E1468:E1476"/>
    <mergeCell ref="B1478:B1486"/>
    <mergeCell ref="C1478:C1486"/>
    <mergeCell ref="D1478:D1486"/>
    <mergeCell ref="E1478:E1486"/>
    <mergeCell ref="B1488:B1496"/>
    <mergeCell ref="C1488:C1496"/>
    <mergeCell ref="D1488:D1496"/>
    <mergeCell ref="E1488:E1496"/>
    <mergeCell ref="B1498:B1506"/>
    <mergeCell ref="C1498:C1506"/>
    <mergeCell ref="D1498:D1506"/>
    <mergeCell ref="E1498:E1506"/>
    <mergeCell ref="B1508:B1516"/>
    <mergeCell ref="C1508:C1516"/>
    <mergeCell ref="D1508:D1516"/>
    <mergeCell ref="E1508:E1516"/>
    <mergeCell ref="B1518:B1526"/>
    <mergeCell ref="C1518:C1526"/>
    <mergeCell ref="D1518:D1526"/>
    <mergeCell ref="E1518:E1526"/>
    <mergeCell ref="B1528:B1536"/>
    <mergeCell ref="C1528:C1536"/>
    <mergeCell ref="D1528:D1536"/>
    <mergeCell ref="E1528:E1536"/>
    <mergeCell ref="B1538:B1546"/>
    <mergeCell ref="C1538:C1546"/>
    <mergeCell ref="D1538:D1546"/>
    <mergeCell ref="E1538:E1546"/>
    <mergeCell ref="B1548:B1556"/>
    <mergeCell ref="C1548:C1556"/>
    <mergeCell ref="D1548:D1556"/>
    <mergeCell ref="E1548:E1556"/>
    <mergeCell ref="B1558:B1566"/>
    <mergeCell ref="C1558:C1566"/>
    <mergeCell ref="D1558:D1566"/>
    <mergeCell ref="E1558:E1566"/>
    <mergeCell ref="B1568:B1576"/>
    <mergeCell ref="C1568:C1576"/>
    <mergeCell ref="D1568:D1576"/>
    <mergeCell ref="E1568:E1576"/>
    <mergeCell ref="B1578:I1578"/>
  </mergeCells>
  <hyperlinks>
    <hyperlink ref="E9" r:id="rId_hyperlink_1" tooltip="М-60 комбинезон утепленный женский (графит)"/>
    <hyperlink ref="E19" r:id="rId_hyperlink_2" tooltip="М-60 комбинезон утепленный женский (белый)"/>
    <hyperlink ref="E29" r:id="rId_hyperlink_3" tooltip="М-60 комбинезон утепленный женский (черный)"/>
    <hyperlink ref="E39" r:id="rId_hyperlink_4" tooltip="М-59 полукомбинезон утепленный женский (графит)"/>
    <hyperlink ref="E49" r:id="rId_hyperlink_5" tooltip="М-59 полукомбинезон утепленный женский (белый)"/>
    <hyperlink ref="E59" r:id="rId_hyperlink_6" tooltip="М-59 полукомбинезон утепленный женский (черный)"/>
    <hyperlink ref="E69" r:id="rId_hyperlink_7" tooltip="М-59 брюки женские стеганные утепленные (графит)"/>
    <hyperlink ref="E79" r:id="rId_hyperlink_8" tooltip="М-59 брюки женские стеганные утепленные (черный)"/>
    <hyperlink ref="E89" r:id="rId_hyperlink_9" tooltip="М-58 Брюки женские &amp;quot;СОФТШЕЛЛ&amp;quot; (синий)"/>
    <hyperlink ref="E99" r:id="rId_hyperlink_10" tooltip="М-57 полукомбинезон утепленный женский (черный)"/>
    <hyperlink ref="E109" r:id="rId_hyperlink_11" tooltip="М-57 полукомбинезон утепленный женский(графит)"/>
    <hyperlink ref="E119" r:id="rId_hyperlink_12" tooltip="М-56 брюки утепленные женские (графит)"/>
    <hyperlink ref="E129" r:id="rId_hyperlink_13" tooltip="Брюки женские МФ-001 (графит)"/>
    <hyperlink ref="E139" r:id="rId_hyperlink_14" tooltip="Бриджи МФ-013 (меланж)"/>
    <hyperlink ref="E149" r:id="rId_hyperlink_15" tooltip="Бриджи МФ-013 (Белый)"/>
    <hyperlink ref="E159" r:id="rId_hyperlink_16" tooltip="Брюки женские МФ-020 (синий)"/>
    <hyperlink ref="E169" r:id="rId_hyperlink_17" tooltip="Брюки женские МФ-020 (графит)"/>
    <hyperlink ref="E179" r:id="rId_hyperlink_18" tooltip="Брюки женские МФ-001 (синий) большие размеры"/>
    <hyperlink ref="E189" r:id="rId_hyperlink_19" tooltip="Брюки женские МФ-001 (черный) большие размеры"/>
    <hyperlink ref="E199" r:id="rId_hyperlink_20" tooltip="Брюки женские МФ-010 (синий)"/>
    <hyperlink ref="E209" r:id="rId_hyperlink_21" tooltip="Брюки женские МФ-010 (графит)"/>
    <hyperlink ref="E219" r:id="rId_hyperlink_22" tooltip="Брюки женские МФ-010 (черный)"/>
    <hyperlink ref="E229" r:id="rId_hyperlink_23" tooltip="Женские брюки МФ-002 (графит)"/>
    <hyperlink ref="E239" r:id="rId_hyperlink_24" tooltip="Женские брюки МФ-002 (синий)"/>
    <hyperlink ref="E249" r:id="rId_hyperlink_25" tooltip="Женские брюки МФ-002 (черный)"/>
    <hyperlink ref="E259" r:id="rId_hyperlink_26" tooltip="Брюки женские МФ-001 (синий)"/>
    <hyperlink ref="E269" r:id="rId_hyperlink_27" tooltip="Бриджи МФ-013 (графит)"/>
    <hyperlink ref="E279" r:id="rId_hyperlink_28" tooltip="Бриджи МФ-013 (черный)"/>
    <hyperlink ref="E289" r:id="rId_hyperlink_29" tooltip="Брюки утепленные МЕМБРАНА М-55 (черный)"/>
    <hyperlink ref="E299" r:id="rId_hyperlink_30" tooltip="Бриджи МФ-013 (синий)"/>
    <hyperlink ref="E309" r:id="rId_hyperlink_31" tooltip="Брюки утепленные М-55 (синий)"/>
    <hyperlink ref="E319" r:id="rId_hyperlink_32" tooltip="Брюки утепленные М-55 (черный)"/>
    <hyperlink ref="E329" r:id="rId_hyperlink_33" tooltip="Брюки утепленные М-55 (графит)"/>
    <hyperlink ref="E341" r:id="rId_hyperlink_34" tooltip="М-100 Жилет женский утепленный стеганый  (темная мята)"/>
    <hyperlink ref="E351" r:id="rId_hyperlink_35" tooltip="М-100 Жилет женский утепленный стеганый  (светлая мята)"/>
    <hyperlink ref="E361" r:id="rId_hyperlink_36" tooltip="М-100 Жилет женский утепленный стеганый  (сирень)"/>
    <hyperlink ref="E371" r:id="rId_hyperlink_37" tooltip="М-100 Жилет женский утепленный стеганый  (зеленый)"/>
    <hyperlink ref="E381" r:id="rId_hyperlink_38" tooltip="М-100 Жилет женский утепленный стеганый  (кофе)"/>
    <hyperlink ref="E391" r:id="rId_hyperlink_39" tooltip="М-103 Жилет женский облегченный (графит)"/>
    <hyperlink ref="E401" r:id="rId_hyperlink_40" tooltip="М-103 Жилет женский облегченный (красный)"/>
    <hyperlink ref="E411" r:id="rId_hyperlink_41" tooltip="М-103 Жилет женский облегченный (синий)"/>
    <hyperlink ref="E421" r:id="rId_hyperlink_42" tooltip="М-103 Жилет женский облегченный (желтый)"/>
    <hyperlink ref="E431" r:id="rId_hyperlink_43" tooltip="М-103 Жилет женский облегченный (черный)"/>
    <hyperlink ref="E441" r:id="rId_hyperlink_44" tooltip="М-101 Жилет женский удлиненный  (хаки)"/>
    <hyperlink ref="E452" r:id="rId_hyperlink_45" tooltip="М-101 Жилет женский удлиненный  (желтый)"/>
    <hyperlink ref="E463" r:id="rId_hyperlink_46" tooltip="М-101 Жилет женский удлиненный  (синий)"/>
    <hyperlink ref="E474" r:id="rId_hyperlink_47" tooltip="М-101 Жилет женский удлиненный  (черный)"/>
    <hyperlink ref="E485" r:id="rId_hyperlink_48" tooltip="М-101 Жилет женский удлиненный  (красный)"/>
    <hyperlink ref="E496" r:id="rId_hyperlink_49" tooltip="М-101 Жилет женский удлиненный  (графит)"/>
    <hyperlink ref="E507" r:id="rId_hyperlink_50" tooltip="М-100 Жилет женский утепленный стеганый  (белый)"/>
    <hyperlink ref="E517" r:id="rId_hyperlink_51" tooltip="М-100 Жилет женский утепленный стеганый  (синий)"/>
    <hyperlink ref="E527" r:id="rId_hyperlink_52" tooltip="М-100 Жилет женский утепленный стеганый  (капучино)"/>
    <hyperlink ref="E537" r:id="rId_hyperlink_53" tooltip="М-100 Жилет женский утепленный стеганый  (черный)"/>
    <hyperlink ref="E547" r:id="rId_hyperlink_54" tooltip="М-100 Жилет женский утепленный стеганый  (серый)"/>
    <hyperlink ref="E558" r:id="rId_hyperlink_55" tooltip="М-94 Жилет женский удлиненный стеганый (синий)"/>
    <hyperlink ref="E569" r:id="rId_hyperlink_56" tooltip="М-94 Жилет женский удлиненный стеганый (серебро)"/>
    <hyperlink ref="E580" r:id="rId_hyperlink_57" tooltip="М-94 Жилет женский удлиненный стеганый (бронза)"/>
    <hyperlink ref="E591" r:id="rId_hyperlink_58" tooltip="М-94 Жилет женский удлиненный стеганый (розовый)"/>
    <hyperlink ref="E602" r:id="rId_hyperlink_59" tooltip="М-92 Жилет женский утепленный стеганный (синий)"/>
    <hyperlink ref="E612" r:id="rId_hyperlink_60" tooltip="М-92 Жилет женский утепленный стеганный (белый)"/>
    <hyperlink ref="E622" r:id="rId_hyperlink_61" tooltip="Жилет М-91 (черный)"/>
    <hyperlink ref="E632" r:id="rId_hyperlink_62" tooltip="Жилет М-91 (синий)"/>
    <hyperlink ref="E642" r:id="rId_hyperlink_63" tooltip="Жилет М-91 (серый)"/>
    <hyperlink ref="E652" r:id="rId_hyperlink_64" tooltip="Жилет М-91 (белый)"/>
    <hyperlink ref="E662" r:id="rId_hyperlink_65" tooltip="Жилет М-91 (красный)"/>
    <hyperlink ref="E674" r:id="rId_hyperlink_66" tooltip="Зимний женский костюм М-166 (бежевый/черный) "/>
    <hyperlink ref="E684" r:id="rId_hyperlink_67" tooltip="Зимний женский костюм М-166 (голубой/серый) "/>
    <hyperlink ref="E694" r:id="rId_hyperlink_68" tooltip="Зимний женский костюм М-166 (мята/серый) "/>
    <hyperlink ref="E704" r:id="rId_hyperlink_69" tooltip="Зимний женский костюм М-166 (серый/джинс) "/>
    <hyperlink ref="E714" r:id="rId_hyperlink_70" tooltip="Зимний женский костюм М-165 (оранж/черный) КИРПИЧ"/>
    <hyperlink ref="E724" r:id="rId_hyperlink_71" tooltip="Зимний женский костюм М-165 (розовый/черный) КИРПИЧ"/>
    <hyperlink ref="E734" r:id="rId_hyperlink_72" tooltip="Зимний женский костюм М-165 (зеленый/коричневый) ТРЕУГОЛЬНИКИ"/>
    <hyperlink ref="E744" r:id="rId_hyperlink_73" tooltip="Зимний женский костюм М-165 (желтый/св. серый) ТРЕУГОЛЬНИКИ"/>
    <hyperlink ref="E754" r:id="rId_hyperlink_74" tooltip="Зимний женский костюм М-164 ЁЛКИ (бирюза/синий)"/>
    <hyperlink ref="E764" r:id="rId_hyperlink_75" tooltip="Зимний женский костюм М-164 ЁЛКИ (розовый/синий)"/>
    <hyperlink ref="E774" r:id="rId_hyperlink_76" tooltip="Зимний женский костюм М-165 (белый/розовый/бордо)"/>
    <hyperlink ref="E784" r:id="rId_hyperlink_77" tooltip="Зимний женский костюм М-165 (розовый/фиолет) БРЫЗГИ"/>
    <hyperlink ref="E794" r:id="rId_hyperlink_78" tooltip="Зимний женский костюм М-164 (зеленый/черный)"/>
    <hyperlink ref="E804" r:id="rId_hyperlink_79" tooltip="Зимний женский костюм из мембранной ткани М-133 (бордо/розовый/фиолет) "/>
    <hyperlink ref="E814" r:id="rId_hyperlink_80" tooltip="Зимний женский костюм из мембранной ткани М-133 (фиолет/бирюза)"/>
    <hyperlink ref="E824" r:id="rId_hyperlink_81" tooltip="Зимний женский костюм М-155 ПРИНТЫ (белый-розовый-бирюза/черный) "/>
    <hyperlink ref="E834" r:id="rId_hyperlink_82" tooltip="Зимний женский костюм М-155 (черный/зеленый) "/>
    <hyperlink ref="E844" r:id="rId_hyperlink_83" tooltip="Зимний женский костюм М-155 (черный/голубой) "/>
    <hyperlink ref="E854" r:id="rId_hyperlink_84" tooltip="Зимний женский костюм М-155 (василек/мята) "/>
    <hyperlink ref="E864" r:id="rId_hyperlink_85" tooltip="Зимний женский костюм М-155 (белый/салат) "/>
    <hyperlink ref="E874" r:id="rId_hyperlink_86" tooltip="Зимний женский костюм М-155 (пурпур) "/>
    <hyperlink ref="E884" r:id="rId_hyperlink_87" tooltip="Зимний женский костюм М-155 ПРИНТЫ (черный/розовый) "/>
    <hyperlink ref="E894" r:id="rId_hyperlink_88" tooltip="Зимний женский костюм М-155 ПРИНТЫ (серый/голубой) "/>
    <hyperlink ref="E904" r:id="rId_hyperlink_89" tooltip="Зимний женский костюм М-163 с полукомбинезоном (голубой) "/>
    <hyperlink ref="E914" r:id="rId_hyperlink_90" tooltip="Зимний женский костюм М-163 с полукомбинезоном (морская волна) "/>
    <hyperlink ref="E924" r:id="rId_hyperlink_91" tooltip="Зимний женский костюм М-163 с полукомбинезоном (желтый) "/>
    <hyperlink ref="E934" r:id="rId_hyperlink_92" tooltip="Зимний женский костюм М-163 с полукомбинезоном (белый) "/>
    <hyperlink ref="E938" r:id="rId_hyperlink_93" tooltip="Зимний женский костюм М-163 (красный) "/>
    <hyperlink ref="E948" r:id="rId_hyperlink_94" tooltip="Зимний женский костюм М-163 (бирюза) "/>
    <hyperlink ref="E958" r:id="rId_hyperlink_95" tooltip="Зимний женский костюм М-163 (лайм) "/>
    <hyperlink ref="E968" r:id="rId_hyperlink_96" tooltip="Зимний женский костюм М-163 (оранж) "/>
    <hyperlink ref="E978" r:id="rId_hyperlink_97" tooltip="Зимний женский костюм М-163 (фиолет) "/>
    <hyperlink ref="E988" r:id="rId_hyperlink_98" tooltip="Зимний женский костюм М-163 (розовый)"/>
    <hyperlink ref="E998" r:id="rId_hyperlink_99" tooltip="Зимний женский костюм М-132 (графит/красный) "/>
    <hyperlink ref="E1008" r:id="rId_hyperlink_100" tooltip="Зимний женский костюм М-161 (голубой) "/>
    <hyperlink ref="E1020" r:id="rId_hyperlink_101" tooltip="Зимний женский костюм М-161 (белый) "/>
    <hyperlink ref="E1034" r:id="rId_hyperlink_102" tooltip="МФ002 (Графит-салатовый)"/>
    <hyperlink ref="E1044" r:id="rId_hyperlink_103" tooltip="МФ002 (Меланж-красный)"/>
    <hyperlink ref="E1054" r:id="rId_hyperlink_104" tooltip="МФ002 (Графит-красный)"/>
    <hyperlink ref="E1064" r:id="rId_hyperlink_105" tooltip="МФ002 (Меланж-василек)"/>
    <hyperlink ref="E1074" r:id="rId_hyperlink_106" tooltip="МФ002 (Графит-бордо)"/>
    <hyperlink ref="E1084" r:id="rId_hyperlink_107" tooltip="МФ002 (Черный-желтый)"/>
    <hyperlink ref="E1094" r:id="rId_hyperlink_108" tooltip="МФ001 (Графит-меланж)"/>
    <hyperlink ref="E1104" r:id="rId_hyperlink_109" tooltip="МФ001 (Графит-салатовый)"/>
    <hyperlink ref="E1114" r:id="rId_hyperlink_110" tooltip="МФ001 (Черный-желтый)"/>
    <hyperlink ref="E1124" r:id="rId_hyperlink_111" tooltip="МФ001 (Графит-бордо)"/>
    <hyperlink ref="E1134" r:id="rId_hyperlink_112" tooltip="МФ001 (Черный-белый)"/>
    <hyperlink ref="E1144" r:id="rId_hyperlink_113" tooltip="МФ001 (Меланж-красный)"/>
    <hyperlink ref="E1154" r:id="rId_hyperlink_114" tooltip="МФ003 (Меланж-василек)"/>
    <hyperlink ref="E1164" r:id="rId_hyperlink_115" tooltip="МФ003 (Графит-салатовый)"/>
    <hyperlink ref="E1174" r:id="rId_hyperlink_116" tooltip="МФ003 (Меланж-голубой)"/>
    <hyperlink ref="E1184" r:id="rId_hyperlink_117" tooltip="МФ003 (Графит-красный)"/>
    <hyperlink ref="E1194" r:id="rId_hyperlink_118" tooltip="МФ003 (Графит-бордо)"/>
    <hyperlink ref="E1204" r:id="rId_hyperlink_119" tooltip="МФ003 (Антроцит-желтый)"/>
    <hyperlink ref="E1214" r:id="rId_hyperlink_120" tooltip="МФ002 (Меланж-голубой)"/>
    <hyperlink ref="E1224" r:id="rId_hyperlink_121" tooltip="МФ001 (Меланж-голубой)"/>
    <hyperlink ref="E1236" r:id="rId_hyperlink_122" tooltip="Плащ женский М-46 (газета)"/>
    <hyperlink ref="E1246" r:id="rId_hyperlink_123" tooltip="Куртка- плащ женская М-45 (серый)"/>
    <hyperlink ref="E1256" r:id="rId_hyperlink_124" tooltip="Куртка- плащ женская М-45 (хаки)"/>
    <hyperlink ref="E1266" r:id="rId_hyperlink_125" tooltip="Куртка- плащ женская М-45 (черный)"/>
    <hyperlink ref="E1278" r:id="rId_hyperlink_126" tooltip="М-49 Куртка - ветровка женская &amp;quot;СОФТШЕЛЛ&amp;quot; (коричневый)"/>
    <hyperlink ref="E1288" r:id="rId_hyperlink_127" tooltip="М-49 Куртка - ветровка женская &amp;quot;СОФТШЕЛЛ&amp;quot; (мята)"/>
    <hyperlink ref="E1298" r:id="rId_hyperlink_128" tooltip="М-49 Куртка - ветровка женская &amp;quot;СОФТШЕЛЛ&amp;quot; (серый)"/>
    <hyperlink ref="E1308" r:id="rId_hyperlink_129" tooltip="М-49 Куртка - ветровка женская &amp;quot;СОФТШЕЛЛ&amp;quot; (красный)"/>
    <hyperlink ref="E1318" r:id="rId_hyperlink_130" tooltip="М-49 Куртка - ветровка женская &amp;quot;СОФТШЕЛЛ&amp;quot; (белый)"/>
    <hyperlink ref="E1328" r:id="rId_hyperlink_131" tooltip="М-49 Куртка - ветровка женская &amp;quot;СОФТШЕЛЛ&amp;quot; (черный/серый)"/>
    <hyperlink ref="E1338" r:id="rId_hyperlink_132" tooltip="М-48 Куртка женская утепленная (принт ГАЗЕТА)"/>
    <hyperlink ref="E1348" r:id="rId_hyperlink_133" tooltip="М-48 Куртка женская утепленная (белый)"/>
    <hyperlink ref="E1358" r:id="rId_hyperlink_134" tooltip="М-47 Куртка женская утепленная (черный)"/>
    <hyperlink ref="E1368" r:id="rId_hyperlink_135" tooltip="М-47 Куртка женская утепленная (графит)"/>
    <hyperlink ref="E1378" r:id="rId_hyperlink_136" tooltip="М-47 Куртка женская утепленная (синий)"/>
    <hyperlink ref="E1388" r:id="rId_hyperlink_137" tooltip="М-47 Куртка женская утепленная (розовый)"/>
    <hyperlink ref="E1398" r:id="rId_hyperlink_138" tooltip="М-44 Куртка демисезонная женская  (синий)"/>
    <hyperlink ref="E1408" r:id="rId_hyperlink_139" tooltip="М-44 Куртка демисезонная женская  (белый)"/>
    <hyperlink ref="E1418" r:id="rId_hyperlink_140" tooltip="М-44 Куртка демисезонная женская  (черный)"/>
    <hyperlink ref="E1428" r:id="rId_hyperlink_141" tooltip="М-44 Куртка демисезонная женская  (красный)"/>
    <hyperlink ref="E1438" r:id="rId_hyperlink_142" tooltip="М-44 Куртка демисезонная женская  (серый)"/>
    <hyperlink ref="E1448" r:id="rId_hyperlink_143" tooltip="М-43 Куртка - ветровка женская&amp;quot;СОФТШЕЛЛ&amp;quot; (красный/черный)"/>
    <hyperlink ref="E1458" r:id="rId_hyperlink_144" tooltip="М-43 Куртка - ветровка женская &amp;quot;СОФТШЕЛЛ&amp;quot; (черный/серый)"/>
    <hyperlink ref="E1468" r:id="rId_hyperlink_145" tooltip="М-43 Куртка - ветровка женская &amp;quot;СОФТШЕЛЛ&amp;quot; (лайм/серый)"/>
    <hyperlink ref="E1478" r:id="rId_hyperlink_146" tooltip="М-43 Куртка - ветровка женская &amp;quot;СОФТШЕЛЛ&amp;quot; (синий/серый)"/>
    <hyperlink ref="E1488" r:id="rId_hyperlink_147" tooltip="М-43 Куртка - ветровка женская &amp;quot;СОФТШЕЛЛ&amp;quot; (серый/василек)"/>
    <hyperlink ref="E1498" r:id="rId_hyperlink_148" tooltip="Ветровка женская М-42 (черный/салат)"/>
    <hyperlink ref="E1508" r:id="rId_hyperlink_149" tooltip="Ветровка женская М-42 (графит/красный)"/>
    <hyperlink ref="E1518" r:id="rId_hyperlink_150" tooltip="Ветровка женская М-42 (синий/розовый)"/>
    <hyperlink ref="E1528" r:id="rId_hyperlink_151" tooltip="Ветровка женская М-40 (розовый)"/>
    <hyperlink ref="E1538" r:id="rId_hyperlink_152" tooltip="Ветровка женская М-40 (джинс)"/>
    <hyperlink ref="E1548" r:id="rId_hyperlink_153" tooltip="Куртка - бомбер женская (хаки) М-41"/>
    <hyperlink ref="E1558" r:id="rId_hyperlink_154" tooltip="Куртка - бомбер женская (антрацит) М-41"/>
    <hyperlink ref="E1568" r:id="rId_hyperlink_155" tooltip="Куртка - бомбер женская (черный) М-41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K295"/>
  <sheetViews>
    <sheetView tabSelected="0" workbookViewId="0" showGridLines="true" showRowColHeaders="1">
      <pane ySplit="5" topLeftCell="A6" activePane="bottomLeft" state="frozen"/>
      <selection pane="bottomLeft" activeCell="A6" sqref="A6"/>
    </sheetView>
  </sheetViews>
  <sheetFormatPr defaultRowHeight="14.4" outlineLevelRow="0" outlineLevelCol="0"/>
  <cols>
    <col min="1" max="1" width="2" customWidth="true" style="0"/>
    <col min="2" max="2" width="20" customWidth="true" style="0"/>
    <col min="3" max="3" width="20" customWidth="true" style="0"/>
    <col min="4" max="4" width="20" customWidth="true" style="0"/>
    <col min="5" max="5" width="15" customWidth="true" style="0"/>
    <col min="6" max="6" width="0.999756" bestFit="true" customWidth="true" style="0"/>
    <col min="7" max="7" width="15" customWidth="true" style="0"/>
    <col min="8" max="8" width="15" customWidth="true" style="0"/>
    <col min="9" max="9" width="15" customWidth="true" style="0"/>
    <col min="10" max="10" width="20" customWidth="true" style="0"/>
    <col min="11" max="11" width="20" customWidth="true" style="0"/>
  </cols>
  <sheetData>
    <row r="1" spans="1:11">
      <c r="B1" s="1" t="s">
        <v>1376</v>
      </c>
      <c r="C1" s="1"/>
      <c r="D1" s="1"/>
      <c r="E1" s="1"/>
      <c r="F1" s="1"/>
      <c r="G1" s="1"/>
      <c r="H1" s="1"/>
      <c r="I1" s="1"/>
      <c r="J1" s="1"/>
      <c r="K1" s="1"/>
    </row>
    <row r="2" spans="1:11">
      <c r="B2" s="2"/>
      <c r="C2" s="5"/>
      <c r="D2" s="6" t="s">
        <v>1377</v>
      </c>
      <c r="E2" s="6"/>
      <c r="F2" s="6" t="s">
        <v>1378</v>
      </c>
      <c r="G2" s="6"/>
      <c r="H2" s="6"/>
      <c r="I2" s="5"/>
      <c r="J2" s="5"/>
      <c r="K2" s="12"/>
    </row>
    <row r="3" spans="1:11">
      <c r="B3" s="3"/>
      <c r="C3" s="7"/>
      <c r="D3" s="8"/>
      <c r="E3" s="8"/>
      <c r="F3" s="8"/>
      <c r="G3" s="8"/>
      <c r="H3" s="8"/>
      <c r="I3" s="14" t="s">
        <v>1379</v>
      </c>
      <c r="J3" s="58" t="str">
        <f>'1.Женск...'!J1578+'2.Мужск...'!J295+'3.Защит...'!J7+'4.Детск...'!J357</f>
        <v>0</v>
      </c>
      <c r="K3" s="59" t="str">
        <f>'1.Женск...'!K1578+'2.Мужск...'!K295+'3.Защит...'!K7+'4.Детск...'!K357</f>
        <v>0</v>
      </c>
    </row>
    <row r="4" spans="1:11" customHeight="1" ht="60">
      <c r="B4" s="4"/>
      <c r="C4" s="9"/>
      <c r="D4" s="10" t="s">
        <v>1592</v>
      </c>
      <c r="E4" s="10"/>
      <c r="F4" s="10"/>
      <c r="G4" s="10"/>
      <c r="H4" s="10"/>
      <c r="I4" s="11" t="s">
        <v>1381</v>
      </c>
      <c r="J4" s="11"/>
      <c r="K4" s="13"/>
    </row>
    <row r="5" spans="1:11">
      <c r="B5" s="15" t="s">
        <v>1382</v>
      </c>
      <c r="C5" s="16" t="s">
        <v>1383</v>
      </c>
      <c r="D5" s="16" t="s">
        <v>1384</v>
      </c>
      <c r="E5" s="16" t="s">
        <v>1385</v>
      </c>
      <c r="F5" s="16"/>
      <c r="G5" s="16" t="s">
        <v>1386</v>
      </c>
      <c r="H5" s="16" t="s">
        <v>1387</v>
      </c>
      <c r="I5" s="16" t="s">
        <v>1388</v>
      </c>
      <c r="J5" s="16" t="s">
        <v>1</v>
      </c>
      <c r="K5" s="17" t="s">
        <v>1389</v>
      </c>
    </row>
    <row r="7" spans="1:11" customHeight="1" ht="20">
      <c r="B7" s="18" t="s">
        <v>1593</v>
      </c>
      <c r="C7" s="19"/>
      <c r="D7" s="19"/>
      <c r="E7" s="19"/>
      <c r="F7" s="19"/>
      <c r="G7" s="19"/>
      <c r="H7" s="19"/>
      <c r="I7" s="19"/>
      <c r="J7" s="50"/>
      <c r="K7" s="20"/>
    </row>
    <row r="8" spans="1:11">
      <c r="J8" s="51"/>
    </row>
    <row r="9" spans="1:11">
      <c r="B9" s="21"/>
      <c r="C9" s="24" t="s">
        <v>1594</v>
      </c>
      <c r="D9" s="24" t="s">
        <v>1595</v>
      </c>
      <c r="E9" s="27" t="s">
        <v>1393</v>
      </c>
      <c r="F9" s="27"/>
      <c r="G9" s="27">
        <v>46</v>
      </c>
      <c r="H9" s="36">
        <v>900</v>
      </c>
      <c r="I9" s="37" t="s">
        <v>1394</v>
      </c>
      <c r="J9" s="52">
        <v>0</v>
      </c>
      <c r="K9" s="38" t="str">
        <f>H9*J9</f>
        <v>0</v>
      </c>
    </row>
    <row r="10" spans="1:11">
      <c r="B10" s="22"/>
      <c r="C10" s="25"/>
      <c r="D10" s="25"/>
      <c r="E10" s="28"/>
      <c r="F10" s="28"/>
      <c r="G10" s="28">
        <v>48</v>
      </c>
      <c r="H10" s="39">
        <v>900</v>
      </c>
      <c r="I10" s="40" t="s">
        <v>1394</v>
      </c>
      <c r="J10" s="53">
        <v>0</v>
      </c>
      <c r="K10" s="41" t="str">
        <f>H10*J10</f>
        <v>0</v>
      </c>
    </row>
    <row r="11" spans="1:11">
      <c r="B11" s="22"/>
      <c r="C11" s="25"/>
      <c r="D11" s="25"/>
      <c r="E11" s="28"/>
      <c r="F11" s="28"/>
      <c r="G11" s="28">
        <v>50</v>
      </c>
      <c r="H11" s="39">
        <v>900</v>
      </c>
      <c r="I11" s="40" t="s">
        <v>1394</v>
      </c>
      <c r="J11" s="53">
        <v>0</v>
      </c>
      <c r="K11" s="41" t="str">
        <f>H11*J11</f>
        <v>0</v>
      </c>
    </row>
    <row r="12" spans="1:11">
      <c r="B12" s="22"/>
      <c r="C12" s="25"/>
      <c r="D12" s="25"/>
      <c r="E12" s="28"/>
      <c r="F12" s="28"/>
      <c r="G12" s="28">
        <v>52</v>
      </c>
      <c r="H12" s="39">
        <v>900</v>
      </c>
      <c r="I12" s="40" t="s">
        <v>1394</v>
      </c>
      <c r="J12" s="53">
        <v>0</v>
      </c>
      <c r="K12" s="41" t="str">
        <f>H12*J12</f>
        <v>0</v>
      </c>
    </row>
    <row r="13" spans="1:11">
      <c r="B13" s="22"/>
      <c r="C13" s="25"/>
      <c r="D13" s="25"/>
      <c r="E13" s="28"/>
      <c r="F13" s="28"/>
      <c r="G13" s="28">
        <v>54</v>
      </c>
      <c r="H13" s="39">
        <v>900</v>
      </c>
      <c r="I13" s="40" t="s">
        <v>1394</v>
      </c>
      <c r="J13" s="53">
        <v>0</v>
      </c>
      <c r="K13" s="41" t="str">
        <f>H13*J13</f>
        <v>0</v>
      </c>
    </row>
    <row r="14" spans="1:11">
      <c r="B14" s="22"/>
      <c r="C14" s="25"/>
      <c r="D14" s="25"/>
      <c r="E14" s="28"/>
      <c r="F14" s="28"/>
      <c r="G14" s="28"/>
      <c r="H14" s="31"/>
      <c r="I14" s="28"/>
      <c r="J14" s="54"/>
      <c r="K14" s="34"/>
    </row>
    <row r="15" spans="1:11">
      <c r="B15" s="22"/>
      <c r="C15" s="25"/>
      <c r="D15" s="25"/>
      <c r="E15" s="28"/>
      <c r="F15" s="28"/>
      <c r="G15" s="28"/>
      <c r="H15" s="31"/>
      <c r="I15" s="28"/>
      <c r="J15" s="54"/>
      <c r="K15" s="34"/>
    </row>
    <row r="16" spans="1:11">
      <c r="B16" s="22"/>
      <c r="C16" s="25"/>
      <c r="D16" s="25"/>
      <c r="E16" s="28"/>
      <c r="F16" s="28"/>
      <c r="G16" s="28"/>
      <c r="H16" s="31"/>
      <c r="I16" s="28"/>
      <c r="J16" s="54"/>
      <c r="K16" s="34"/>
    </row>
    <row r="17" spans="1:11">
      <c r="B17" s="23"/>
      <c r="C17" s="26"/>
      <c r="D17" s="26"/>
      <c r="E17" s="29"/>
      <c r="F17" s="29"/>
      <c r="G17" s="29"/>
      <c r="H17" s="32"/>
      <c r="I17" s="29"/>
      <c r="J17" s="55"/>
      <c r="K17" s="35"/>
    </row>
    <row r="18" spans="1:11">
      <c r="J18" s="51"/>
    </row>
    <row r="19" spans="1:11">
      <c r="B19" s="21"/>
      <c r="C19" s="24" t="s">
        <v>1596</v>
      </c>
      <c r="D19" s="24" t="s">
        <v>1597</v>
      </c>
      <c r="E19" s="27" t="s">
        <v>1393</v>
      </c>
      <c r="F19" s="27"/>
      <c r="G19" s="27">
        <v>44</v>
      </c>
      <c r="H19" s="36">
        <v>1200</v>
      </c>
      <c r="I19" s="37" t="s">
        <v>1394</v>
      </c>
      <c r="J19" s="52">
        <v>0</v>
      </c>
      <c r="K19" s="38" t="str">
        <f>H19*J19</f>
        <v>0</v>
      </c>
    </row>
    <row r="20" spans="1:11">
      <c r="B20" s="22"/>
      <c r="C20" s="25"/>
      <c r="D20" s="25"/>
      <c r="E20" s="28"/>
      <c r="F20" s="28"/>
      <c r="G20" s="28">
        <v>46</v>
      </c>
      <c r="H20" s="39">
        <v>1200</v>
      </c>
      <c r="I20" s="40" t="s">
        <v>1394</v>
      </c>
      <c r="J20" s="53">
        <v>0</v>
      </c>
      <c r="K20" s="41" t="str">
        <f>H20*J20</f>
        <v>0</v>
      </c>
    </row>
    <row r="21" spans="1:11">
      <c r="B21" s="22"/>
      <c r="C21" s="25"/>
      <c r="D21" s="25"/>
      <c r="E21" s="28"/>
      <c r="F21" s="28"/>
      <c r="G21" s="28">
        <v>48</v>
      </c>
      <c r="H21" s="39">
        <v>1200</v>
      </c>
      <c r="I21" s="40" t="s">
        <v>1394</v>
      </c>
      <c r="J21" s="53">
        <v>0</v>
      </c>
      <c r="K21" s="41" t="str">
        <f>H21*J21</f>
        <v>0</v>
      </c>
    </row>
    <row r="22" spans="1:11">
      <c r="B22" s="22"/>
      <c r="C22" s="25"/>
      <c r="D22" s="25"/>
      <c r="E22" s="28"/>
      <c r="F22" s="28"/>
      <c r="G22" s="28">
        <v>50</v>
      </c>
      <c r="H22" s="39">
        <v>1200</v>
      </c>
      <c r="I22" s="40" t="s">
        <v>1394</v>
      </c>
      <c r="J22" s="53">
        <v>0</v>
      </c>
      <c r="K22" s="41" t="str">
        <f>H22*J22</f>
        <v>0</v>
      </c>
    </row>
    <row r="23" spans="1:11">
      <c r="B23" s="22"/>
      <c r="C23" s="25"/>
      <c r="D23" s="25"/>
      <c r="E23" s="28"/>
      <c r="F23" s="28"/>
      <c r="G23" s="28">
        <v>52</v>
      </c>
      <c r="H23" s="39">
        <v>1200</v>
      </c>
      <c r="I23" s="40" t="s">
        <v>1394</v>
      </c>
      <c r="J23" s="53">
        <v>0</v>
      </c>
      <c r="K23" s="41" t="str">
        <f>H23*J23</f>
        <v>0</v>
      </c>
    </row>
    <row r="24" spans="1:11">
      <c r="B24" s="22"/>
      <c r="C24" s="25"/>
      <c r="D24" s="25"/>
      <c r="E24" s="28"/>
      <c r="F24" s="28"/>
      <c r="G24" s="28">
        <v>54</v>
      </c>
      <c r="H24" s="39">
        <v>1200</v>
      </c>
      <c r="I24" s="40" t="s">
        <v>1394</v>
      </c>
      <c r="J24" s="53">
        <v>0</v>
      </c>
      <c r="K24" s="41" t="str">
        <f>H24*J24</f>
        <v>0</v>
      </c>
    </row>
    <row r="25" spans="1:11">
      <c r="B25" s="22"/>
      <c r="C25" s="25"/>
      <c r="D25" s="25"/>
      <c r="E25" s="28"/>
      <c r="F25" s="28"/>
      <c r="G25" s="28">
        <v>56</v>
      </c>
      <c r="H25" s="39">
        <v>1200</v>
      </c>
      <c r="I25" s="40" t="s">
        <v>1394</v>
      </c>
      <c r="J25" s="53">
        <v>0</v>
      </c>
      <c r="K25" s="41" t="str">
        <f>H25*J25</f>
        <v>0</v>
      </c>
    </row>
    <row r="26" spans="1:11">
      <c r="B26" s="22"/>
      <c r="C26" s="25"/>
      <c r="D26" s="25"/>
      <c r="E26" s="28"/>
      <c r="F26" s="28"/>
      <c r="G26" s="28"/>
      <c r="H26" s="31"/>
      <c r="I26" s="28"/>
      <c r="J26" s="54"/>
      <c r="K26" s="34"/>
    </row>
    <row r="27" spans="1:11">
      <c r="B27" s="23"/>
      <c r="C27" s="26"/>
      <c r="D27" s="26"/>
      <c r="E27" s="29"/>
      <c r="F27" s="29"/>
      <c r="G27" s="29"/>
      <c r="H27" s="32"/>
      <c r="I27" s="29"/>
      <c r="J27" s="55"/>
      <c r="K27" s="35"/>
    </row>
    <row r="28" spans="1:11">
      <c r="J28" s="51"/>
    </row>
    <row r="29" spans="1:11" customHeight="1" ht="20">
      <c r="B29" s="18" t="s">
        <v>1437</v>
      </c>
      <c r="C29" s="19"/>
      <c r="D29" s="19"/>
      <c r="E29" s="19"/>
      <c r="F29" s="19"/>
      <c r="G29" s="19"/>
      <c r="H29" s="19"/>
      <c r="I29" s="19"/>
      <c r="J29" s="50"/>
      <c r="K29" s="20"/>
    </row>
    <row r="30" spans="1:11">
      <c r="J30" s="51"/>
    </row>
    <row r="31" spans="1:11">
      <c r="B31" s="21"/>
      <c r="C31" s="24" t="s">
        <v>1598</v>
      </c>
      <c r="D31" s="24" t="s">
        <v>1599</v>
      </c>
      <c r="E31" s="27" t="s">
        <v>1393</v>
      </c>
      <c r="F31" s="27"/>
      <c r="G31" s="27">
        <v>48</v>
      </c>
      <c r="H31" s="36">
        <v>1380</v>
      </c>
      <c r="I31" s="37" t="s">
        <v>1394</v>
      </c>
      <c r="J31" s="52">
        <v>0</v>
      </c>
      <c r="K31" s="38" t="str">
        <f>H31*J31</f>
        <v>0</v>
      </c>
    </row>
    <row r="32" spans="1:11">
      <c r="B32" s="22"/>
      <c r="C32" s="25"/>
      <c r="D32" s="25"/>
      <c r="E32" s="28"/>
      <c r="F32" s="28"/>
      <c r="G32" s="28">
        <v>50</v>
      </c>
      <c r="H32" s="39">
        <v>1380</v>
      </c>
      <c r="I32" s="40" t="s">
        <v>1394</v>
      </c>
      <c r="J32" s="53">
        <v>0</v>
      </c>
      <c r="K32" s="41" t="str">
        <f>H32*J32</f>
        <v>0</v>
      </c>
    </row>
    <row r="33" spans="1:11">
      <c r="B33" s="22"/>
      <c r="C33" s="25"/>
      <c r="D33" s="25"/>
      <c r="E33" s="28"/>
      <c r="F33" s="28"/>
      <c r="G33" s="28">
        <v>52</v>
      </c>
      <c r="H33" s="39">
        <v>1380</v>
      </c>
      <c r="I33" s="40" t="s">
        <v>1394</v>
      </c>
      <c r="J33" s="53">
        <v>0</v>
      </c>
      <c r="K33" s="41" t="str">
        <f>H33*J33</f>
        <v>0</v>
      </c>
    </row>
    <row r="34" spans="1:11">
      <c r="B34" s="22"/>
      <c r="C34" s="25"/>
      <c r="D34" s="25"/>
      <c r="E34" s="28"/>
      <c r="F34" s="28"/>
      <c r="G34" s="28">
        <v>54</v>
      </c>
      <c r="H34" s="39">
        <v>1380</v>
      </c>
      <c r="I34" s="40" t="s">
        <v>1394</v>
      </c>
      <c r="J34" s="53">
        <v>0</v>
      </c>
      <c r="K34" s="41" t="str">
        <f>H34*J34</f>
        <v>0</v>
      </c>
    </row>
    <row r="35" spans="1:11">
      <c r="B35" s="22"/>
      <c r="C35" s="25"/>
      <c r="D35" s="25"/>
      <c r="E35" s="28"/>
      <c r="F35" s="28"/>
      <c r="G35" s="28">
        <v>56</v>
      </c>
      <c r="H35" s="39">
        <v>1380</v>
      </c>
      <c r="I35" s="40" t="s">
        <v>1394</v>
      </c>
      <c r="J35" s="53">
        <v>0</v>
      </c>
      <c r="K35" s="41" t="str">
        <f>H35*J35</f>
        <v>0</v>
      </c>
    </row>
    <row r="36" spans="1:11">
      <c r="B36" s="22"/>
      <c r="C36" s="25"/>
      <c r="D36" s="25"/>
      <c r="E36" s="28"/>
      <c r="F36" s="28"/>
      <c r="G36" s="28"/>
      <c r="H36" s="31"/>
      <c r="I36" s="28"/>
      <c r="J36" s="54"/>
      <c r="K36" s="34"/>
    </row>
    <row r="37" spans="1:11">
      <c r="B37" s="22"/>
      <c r="C37" s="25"/>
      <c r="D37" s="25"/>
      <c r="E37" s="28"/>
      <c r="F37" s="28"/>
      <c r="G37" s="28"/>
      <c r="H37" s="31"/>
      <c r="I37" s="28"/>
      <c r="J37" s="54"/>
      <c r="K37" s="34"/>
    </row>
    <row r="38" spans="1:11">
      <c r="B38" s="22"/>
      <c r="C38" s="25"/>
      <c r="D38" s="25"/>
      <c r="E38" s="28"/>
      <c r="F38" s="28"/>
      <c r="G38" s="28"/>
      <c r="H38" s="31"/>
      <c r="I38" s="28"/>
      <c r="J38" s="54"/>
      <c r="K38" s="34"/>
    </row>
    <row r="39" spans="1:11">
      <c r="B39" s="23"/>
      <c r="C39" s="26"/>
      <c r="D39" s="26"/>
      <c r="E39" s="29"/>
      <c r="F39" s="29"/>
      <c r="G39" s="29"/>
      <c r="H39" s="32"/>
      <c r="I39" s="29"/>
      <c r="J39" s="55"/>
      <c r="K39" s="35"/>
    </row>
    <row r="40" spans="1:11">
      <c r="J40" s="51"/>
    </row>
    <row r="41" spans="1:11">
      <c r="B41" s="21"/>
      <c r="C41" s="24" t="s">
        <v>1600</v>
      </c>
      <c r="D41" s="24" t="s">
        <v>1599</v>
      </c>
      <c r="E41" s="27" t="s">
        <v>1393</v>
      </c>
      <c r="F41" s="27"/>
      <c r="G41" s="27">
        <v>48</v>
      </c>
      <c r="H41" s="36">
        <v>1380</v>
      </c>
      <c r="I41" s="37" t="s">
        <v>1394</v>
      </c>
      <c r="J41" s="52">
        <v>0</v>
      </c>
      <c r="K41" s="38" t="str">
        <f>H41*J41</f>
        <v>0</v>
      </c>
    </row>
    <row r="42" spans="1:11">
      <c r="B42" s="22"/>
      <c r="C42" s="25"/>
      <c r="D42" s="25"/>
      <c r="E42" s="28"/>
      <c r="F42" s="28"/>
      <c r="G42" s="28">
        <v>50</v>
      </c>
      <c r="H42" s="39">
        <v>1380</v>
      </c>
      <c r="I42" s="40" t="s">
        <v>1394</v>
      </c>
      <c r="J42" s="53">
        <v>0</v>
      </c>
      <c r="K42" s="41" t="str">
        <f>H42*J42</f>
        <v>0</v>
      </c>
    </row>
    <row r="43" spans="1:11">
      <c r="B43" s="22"/>
      <c r="C43" s="25"/>
      <c r="D43" s="25"/>
      <c r="E43" s="28"/>
      <c r="F43" s="28"/>
      <c r="G43" s="28">
        <v>52</v>
      </c>
      <c r="H43" s="39">
        <v>1380</v>
      </c>
      <c r="I43" s="40" t="s">
        <v>1394</v>
      </c>
      <c r="J43" s="53">
        <v>0</v>
      </c>
      <c r="K43" s="41" t="str">
        <f>H43*J43</f>
        <v>0</v>
      </c>
    </row>
    <row r="44" spans="1:11">
      <c r="B44" s="22"/>
      <c r="C44" s="25"/>
      <c r="D44" s="25"/>
      <c r="E44" s="28"/>
      <c r="F44" s="28"/>
      <c r="G44" s="28">
        <v>54</v>
      </c>
      <c r="H44" s="39">
        <v>1380</v>
      </c>
      <c r="I44" s="40" t="s">
        <v>1394</v>
      </c>
      <c r="J44" s="53">
        <v>0</v>
      </c>
      <c r="K44" s="41" t="str">
        <f>H44*J44</f>
        <v>0</v>
      </c>
    </row>
    <row r="45" spans="1:11">
      <c r="B45" s="22"/>
      <c r="C45" s="25"/>
      <c r="D45" s="25"/>
      <c r="E45" s="28"/>
      <c r="F45" s="28"/>
      <c r="G45" s="28">
        <v>56</v>
      </c>
      <c r="H45" s="39">
        <v>1380</v>
      </c>
      <c r="I45" s="40" t="s">
        <v>1394</v>
      </c>
      <c r="J45" s="53">
        <v>0</v>
      </c>
      <c r="K45" s="41" t="str">
        <f>H45*J45</f>
        <v>0</v>
      </c>
    </row>
    <row r="46" spans="1:11">
      <c r="B46" s="22"/>
      <c r="C46" s="25"/>
      <c r="D46" s="25"/>
      <c r="E46" s="28"/>
      <c r="F46" s="28"/>
      <c r="G46" s="28"/>
      <c r="H46" s="31"/>
      <c r="I46" s="28"/>
      <c r="J46" s="54"/>
      <c r="K46" s="34"/>
    </row>
    <row r="47" spans="1:11">
      <c r="B47" s="22"/>
      <c r="C47" s="25"/>
      <c r="D47" s="25"/>
      <c r="E47" s="28"/>
      <c r="F47" s="28"/>
      <c r="G47" s="28"/>
      <c r="H47" s="31"/>
      <c r="I47" s="28"/>
      <c r="J47" s="54"/>
      <c r="K47" s="34"/>
    </row>
    <row r="48" spans="1:11">
      <c r="B48" s="22"/>
      <c r="C48" s="25"/>
      <c r="D48" s="25"/>
      <c r="E48" s="28"/>
      <c r="F48" s="28"/>
      <c r="G48" s="28"/>
      <c r="H48" s="31"/>
      <c r="I48" s="28"/>
      <c r="J48" s="54"/>
      <c r="K48" s="34"/>
    </row>
    <row r="49" spans="1:11">
      <c r="B49" s="23"/>
      <c r="C49" s="26"/>
      <c r="D49" s="26"/>
      <c r="E49" s="29"/>
      <c r="F49" s="29"/>
      <c r="G49" s="29"/>
      <c r="H49" s="32"/>
      <c r="I49" s="29"/>
      <c r="J49" s="55"/>
      <c r="K49" s="35"/>
    </row>
    <row r="50" spans="1:11">
      <c r="J50" s="51"/>
    </row>
    <row r="51" spans="1:11">
      <c r="B51" s="21"/>
      <c r="C51" s="24" t="s">
        <v>1601</v>
      </c>
      <c r="D51" s="24" t="s">
        <v>1599</v>
      </c>
      <c r="E51" s="27" t="s">
        <v>1393</v>
      </c>
      <c r="F51" s="27"/>
      <c r="G51" s="27">
        <v>48</v>
      </c>
      <c r="H51" s="36">
        <v>1380</v>
      </c>
      <c r="I51" s="37" t="s">
        <v>1394</v>
      </c>
      <c r="J51" s="52">
        <v>0</v>
      </c>
      <c r="K51" s="38" t="str">
        <f>H51*J51</f>
        <v>0</v>
      </c>
    </row>
    <row r="52" spans="1:11">
      <c r="B52" s="22"/>
      <c r="C52" s="25"/>
      <c r="D52" s="25"/>
      <c r="E52" s="28"/>
      <c r="F52" s="28"/>
      <c r="G52" s="28">
        <v>50</v>
      </c>
      <c r="H52" s="39">
        <v>1380</v>
      </c>
      <c r="I52" s="40" t="s">
        <v>1394</v>
      </c>
      <c r="J52" s="53">
        <v>0</v>
      </c>
      <c r="K52" s="41" t="str">
        <f>H52*J52</f>
        <v>0</v>
      </c>
    </row>
    <row r="53" spans="1:11">
      <c r="B53" s="22"/>
      <c r="C53" s="25"/>
      <c r="D53" s="25"/>
      <c r="E53" s="28"/>
      <c r="F53" s="28"/>
      <c r="G53" s="28">
        <v>52</v>
      </c>
      <c r="H53" s="39">
        <v>1380</v>
      </c>
      <c r="I53" s="40" t="s">
        <v>1394</v>
      </c>
      <c r="J53" s="53">
        <v>0</v>
      </c>
      <c r="K53" s="41" t="str">
        <f>H53*J53</f>
        <v>0</v>
      </c>
    </row>
    <row r="54" spans="1:11">
      <c r="B54" s="22"/>
      <c r="C54" s="25"/>
      <c r="D54" s="25"/>
      <c r="E54" s="28"/>
      <c r="F54" s="28"/>
      <c r="G54" s="28">
        <v>54</v>
      </c>
      <c r="H54" s="39">
        <v>1380</v>
      </c>
      <c r="I54" s="40" t="s">
        <v>1394</v>
      </c>
      <c r="J54" s="53">
        <v>0</v>
      </c>
      <c r="K54" s="41" t="str">
        <f>H54*J54</f>
        <v>0</v>
      </c>
    </row>
    <row r="55" spans="1:11">
      <c r="B55" s="22"/>
      <c r="C55" s="25"/>
      <c r="D55" s="25"/>
      <c r="E55" s="28"/>
      <c r="F55" s="28"/>
      <c r="G55" s="28">
        <v>56</v>
      </c>
      <c r="H55" s="39">
        <v>1380</v>
      </c>
      <c r="I55" s="40" t="s">
        <v>1394</v>
      </c>
      <c r="J55" s="53">
        <v>0</v>
      </c>
      <c r="K55" s="41" t="str">
        <f>H55*J55</f>
        <v>0</v>
      </c>
    </row>
    <row r="56" spans="1:11">
      <c r="B56" s="22"/>
      <c r="C56" s="25"/>
      <c r="D56" s="25"/>
      <c r="E56" s="28"/>
      <c r="F56" s="28"/>
      <c r="G56" s="28"/>
      <c r="H56" s="31"/>
      <c r="I56" s="28"/>
      <c r="J56" s="54"/>
      <c r="K56" s="34"/>
    </row>
    <row r="57" spans="1:11">
      <c r="B57" s="22"/>
      <c r="C57" s="25"/>
      <c r="D57" s="25"/>
      <c r="E57" s="28"/>
      <c r="F57" s="28"/>
      <c r="G57" s="28"/>
      <c r="H57" s="31"/>
      <c r="I57" s="28"/>
      <c r="J57" s="54"/>
      <c r="K57" s="34"/>
    </row>
    <row r="58" spans="1:11">
      <c r="B58" s="22"/>
      <c r="C58" s="25"/>
      <c r="D58" s="25"/>
      <c r="E58" s="28"/>
      <c r="F58" s="28"/>
      <c r="G58" s="28"/>
      <c r="H58" s="31"/>
      <c r="I58" s="28"/>
      <c r="J58" s="54"/>
      <c r="K58" s="34"/>
    </row>
    <row r="59" spans="1:11">
      <c r="B59" s="23"/>
      <c r="C59" s="26"/>
      <c r="D59" s="26"/>
      <c r="E59" s="29"/>
      <c r="F59" s="29"/>
      <c r="G59" s="29"/>
      <c r="H59" s="32"/>
      <c r="I59" s="29"/>
      <c r="J59" s="55"/>
      <c r="K59" s="35"/>
    </row>
    <row r="60" spans="1:11">
      <c r="J60" s="51"/>
    </row>
    <row r="61" spans="1:11" customHeight="1" ht="20">
      <c r="B61" s="18" t="s">
        <v>1479</v>
      </c>
      <c r="C61" s="19"/>
      <c r="D61" s="19"/>
      <c r="E61" s="19"/>
      <c r="F61" s="19"/>
      <c r="G61" s="19"/>
      <c r="H61" s="19"/>
      <c r="I61" s="19"/>
      <c r="J61" s="50"/>
      <c r="K61" s="20"/>
    </row>
    <row r="62" spans="1:11">
      <c r="J62" s="51"/>
    </row>
    <row r="63" spans="1:11">
      <c r="B63" s="21"/>
      <c r="C63" s="24" t="s">
        <v>1602</v>
      </c>
      <c r="D63" s="24" t="s">
        <v>1603</v>
      </c>
      <c r="E63" s="27" t="s">
        <v>1393</v>
      </c>
      <c r="F63" s="27"/>
      <c r="G63" s="27">
        <v>48</v>
      </c>
      <c r="H63" s="36">
        <v>7080</v>
      </c>
      <c r="I63" s="37" t="s">
        <v>1394</v>
      </c>
      <c r="J63" s="52">
        <v>0</v>
      </c>
      <c r="K63" s="38" t="str">
        <f>H63*J63</f>
        <v>0</v>
      </c>
    </row>
    <row r="64" spans="1:11">
      <c r="B64" s="22"/>
      <c r="C64" s="25"/>
      <c r="D64" s="25"/>
      <c r="E64" s="28"/>
      <c r="F64" s="28"/>
      <c r="G64" s="28">
        <v>50</v>
      </c>
      <c r="H64" s="39">
        <v>7080</v>
      </c>
      <c r="I64" s="40" t="s">
        <v>1394</v>
      </c>
      <c r="J64" s="53">
        <v>0</v>
      </c>
      <c r="K64" s="41" t="str">
        <f>H64*J64</f>
        <v>0</v>
      </c>
    </row>
    <row r="65" spans="1:11">
      <c r="B65" s="22"/>
      <c r="C65" s="25"/>
      <c r="D65" s="25"/>
      <c r="E65" s="28"/>
      <c r="F65" s="28"/>
      <c r="G65" s="28">
        <v>52</v>
      </c>
      <c r="H65" s="39">
        <v>7080</v>
      </c>
      <c r="I65" s="40" t="s">
        <v>1394</v>
      </c>
      <c r="J65" s="53">
        <v>0</v>
      </c>
      <c r="K65" s="41" t="str">
        <f>H65*J65</f>
        <v>0</v>
      </c>
    </row>
    <row r="66" spans="1:11">
      <c r="B66" s="22"/>
      <c r="C66" s="25"/>
      <c r="D66" s="25"/>
      <c r="E66" s="28"/>
      <c r="F66" s="28"/>
      <c r="G66" s="28">
        <v>54</v>
      </c>
      <c r="H66" s="39">
        <v>7080</v>
      </c>
      <c r="I66" s="40" t="s">
        <v>1394</v>
      </c>
      <c r="J66" s="53">
        <v>0</v>
      </c>
      <c r="K66" s="41" t="str">
        <f>H66*J66</f>
        <v>0</v>
      </c>
    </row>
    <row r="67" spans="1:11">
      <c r="B67" s="22"/>
      <c r="C67" s="25"/>
      <c r="D67" s="25"/>
      <c r="E67" s="28"/>
      <c r="F67" s="28"/>
      <c r="G67" s="28"/>
      <c r="H67" s="31"/>
      <c r="I67" s="28"/>
      <c r="J67" s="54"/>
      <c r="K67" s="34"/>
    </row>
    <row r="68" spans="1:11">
      <c r="B68" s="22"/>
      <c r="C68" s="25"/>
      <c r="D68" s="25"/>
      <c r="E68" s="28"/>
      <c r="F68" s="28"/>
      <c r="G68" s="28"/>
      <c r="H68" s="31"/>
      <c r="I68" s="28"/>
      <c r="J68" s="54"/>
      <c r="K68" s="34"/>
    </row>
    <row r="69" spans="1:11">
      <c r="B69" s="22"/>
      <c r="C69" s="25"/>
      <c r="D69" s="25"/>
      <c r="E69" s="28"/>
      <c r="F69" s="28"/>
      <c r="G69" s="28"/>
      <c r="H69" s="31"/>
      <c r="I69" s="28"/>
      <c r="J69" s="54"/>
      <c r="K69" s="34"/>
    </row>
    <row r="70" spans="1:11">
      <c r="B70" s="22"/>
      <c r="C70" s="25"/>
      <c r="D70" s="25"/>
      <c r="E70" s="28"/>
      <c r="F70" s="28"/>
      <c r="G70" s="28"/>
      <c r="H70" s="31"/>
      <c r="I70" s="28"/>
      <c r="J70" s="54"/>
      <c r="K70" s="34"/>
    </row>
    <row r="71" spans="1:11">
      <c r="B71" s="23"/>
      <c r="C71" s="26"/>
      <c r="D71" s="26"/>
      <c r="E71" s="29"/>
      <c r="F71" s="29"/>
      <c r="G71" s="29"/>
      <c r="H71" s="32"/>
      <c r="I71" s="29"/>
      <c r="J71" s="55"/>
      <c r="K71" s="35"/>
    </row>
    <row r="72" spans="1:11">
      <c r="J72" s="51"/>
    </row>
    <row r="73" spans="1:11">
      <c r="B73" s="21"/>
      <c r="C73" s="24" t="s">
        <v>1604</v>
      </c>
      <c r="D73" s="24" t="s">
        <v>1603</v>
      </c>
      <c r="E73" s="27" t="s">
        <v>1393</v>
      </c>
      <c r="F73" s="27"/>
      <c r="G73" s="27">
        <v>48</v>
      </c>
      <c r="H73" s="36">
        <v>7080</v>
      </c>
      <c r="I73" s="37" t="s">
        <v>1394</v>
      </c>
      <c r="J73" s="52">
        <v>0</v>
      </c>
      <c r="K73" s="38" t="str">
        <f>H73*J73</f>
        <v>0</v>
      </c>
    </row>
    <row r="74" spans="1:11">
      <c r="B74" s="22"/>
      <c r="C74" s="25"/>
      <c r="D74" s="25"/>
      <c r="E74" s="28"/>
      <c r="F74" s="28"/>
      <c r="G74" s="28">
        <v>50</v>
      </c>
      <c r="H74" s="39">
        <v>7080</v>
      </c>
      <c r="I74" s="40" t="s">
        <v>1394</v>
      </c>
      <c r="J74" s="53">
        <v>0</v>
      </c>
      <c r="K74" s="41" t="str">
        <f>H74*J74</f>
        <v>0</v>
      </c>
    </row>
    <row r="75" spans="1:11">
      <c r="B75" s="22"/>
      <c r="C75" s="25"/>
      <c r="D75" s="25"/>
      <c r="E75" s="28"/>
      <c r="F75" s="28"/>
      <c r="G75" s="28">
        <v>52</v>
      </c>
      <c r="H75" s="39">
        <v>7080</v>
      </c>
      <c r="I75" s="40" t="s">
        <v>1394</v>
      </c>
      <c r="J75" s="53">
        <v>0</v>
      </c>
      <c r="K75" s="41" t="str">
        <f>H75*J75</f>
        <v>0</v>
      </c>
    </row>
    <row r="76" spans="1:11">
      <c r="B76" s="22"/>
      <c r="C76" s="25"/>
      <c r="D76" s="25"/>
      <c r="E76" s="28"/>
      <c r="F76" s="28"/>
      <c r="G76" s="28">
        <v>54</v>
      </c>
      <c r="H76" s="39">
        <v>7080</v>
      </c>
      <c r="I76" s="40" t="s">
        <v>1394</v>
      </c>
      <c r="J76" s="53">
        <v>0</v>
      </c>
      <c r="K76" s="41" t="str">
        <f>H76*J76</f>
        <v>0</v>
      </c>
    </row>
    <row r="77" spans="1:11">
      <c r="B77" s="22"/>
      <c r="C77" s="25"/>
      <c r="D77" s="25"/>
      <c r="E77" s="28"/>
      <c r="F77" s="28"/>
      <c r="G77" s="28"/>
      <c r="H77" s="31"/>
      <c r="I77" s="28"/>
      <c r="J77" s="54"/>
      <c r="K77" s="34"/>
    </row>
    <row r="78" spans="1:11">
      <c r="B78" s="22"/>
      <c r="C78" s="25"/>
      <c r="D78" s="25"/>
      <c r="E78" s="28"/>
      <c r="F78" s="28"/>
      <c r="G78" s="28"/>
      <c r="H78" s="31"/>
      <c r="I78" s="28"/>
      <c r="J78" s="54"/>
      <c r="K78" s="34"/>
    </row>
    <row r="79" spans="1:11">
      <c r="B79" s="22"/>
      <c r="C79" s="25"/>
      <c r="D79" s="25"/>
      <c r="E79" s="28"/>
      <c r="F79" s="28"/>
      <c r="G79" s="28"/>
      <c r="H79" s="31"/>
      <c r="I79" s="28"/>
      <c r="J79" s="54"/>
      <c r="K79" s="34"/>
    </row>
    <row r="80" spans="1:11">
      <c r="B80" s="22"/>
      <c r="C80" s="25"/>
      <c r="D80" s="25"/>
      <c r="E80" s="28"/>
      <c r="F80" s="28"/>
      <c r="G80" s="28"/>
      <c r="H80" s="31"/>
      <c r="I80" s="28"/>
      <c r="J80" s="54"/>
      <c r="K80" s="34"/>
    </row>
    <row r="81" spans="1:11">
      <c r="B81" s="23"/>
      <c r="C81" s="26"/>
      <c r="D81" s="26"/>
      <c r="E81" s="29"/>
      <c r="F81" s="29"/>
      <c r="G81" s="29"/>
      <c r="H81" s="32"/>
      <c r="I81" s="29"/>
      <c r="J81" s="55"/>
      <c r="K81" s="35"/>
    </row>
    <row r="82" spans="1:11">
      <c r="J82" s="51"/>
    </row>
    <row r="83" spans="1:11">
      <c r="B83" s="21"/>
      <c r="C83" s="24" t="s">
        <v>1605</v>
      </c>
      <c r="D83" s="24" t="s">
        <v>1606</v>
      </c>
      <c r="E83" s="27" t="s">
        <v>1393</v>
      </c>
      <c r="F83" s="27"/>
      <c r="G83" s="27">
        <v>58</v>
      </c>
      <c r="H83" s="36">
        <v>5400</v>
      </c>
      <c r="I83" s="37" t="s">
        <v>1394</v>
      </c>
      <c r="J83" s="52">
        <v>0</v>
      </c>
      <c r="K83" s="38" t="str">
        <f>H83*J83</f>
        <v>0</v>
      </c>
    </row>
    <row r="84" spans="1:11">
      <c r="B84" s="22"/>
      <c r="C84" s="25"/>
      <c r="D84" s="25"/>
      <c r="E84" s="28"/>
      <c r="F84" s="28"/>
      <c r="G84" s="28"/>
      <c r="H84" s="31"/>
      <c r="I84" s="28"/>
      <c r="J84" s="54"/>
      <c r="K84" s="34"/>
    </row>
    <row r="85" spans="1:11">
      <c r="B85" s="22"/>
      <c r="C85" s="25"/>
      <c r="D85" s="25"/>
      <c r="E85" s="28"/>
      <c r="F85" s="28"/>
      <c r="G85" s="28"/>
      <c r="H85" s="31"/>
      <c r="I85" s="28"/>
      <c r="J85" s="54"/>
      <c r="K85" s="34"/>
    </row>
    <row r="86" spans="1:11">
      <c r="B86" s="22"/>
      <c r="C86" s="25"/>
      <c r="D86" s="25"/>
      <c r="E86" s="28"/>
      <c r="F86" s="28"/>
      <c r="G86" s="28"/>
      <c r="H86" s="31"/>
      <c r="I86" s="28"/>
      <c r="J86" s="54"/>
      <c r="K86" s="34"/>
    </row>
    <row r="87" spans="1:11">
      <c r="B87" s="22"/>
      <c r="C87" s="25"/>
      <c r="D87" s="25"/>
      <c r="E87" s="28"/>
      <c r="F87" s="28"/>
      <c r="G87" s="28"/>
      <c r="H87" s="31"/>
      <c r="I87" s="28"/>
      <c r="J87" s="54"/>
      <c r="K87" s="34"/>
    </row>
    <row r="88" spans="1:11">
      <c r="B88" s="22"/>
      <c r="C88" s="25"/>
      <c r="D88" s="25"/>
      <c r="E88" s="28"/>
      <c r="F88" s="28"/>
      <c r="G88" s="28"/>
      <c r="H88" s="31"/>
      <c r="I88" s="28"/>
      <c r="J88" s="54"/>
      <c r="K88" s="34"/>
    </row>
    <row r="89" spans="1:11">
      <c r="B89" s="22"/>
      <c r="C89" s="25"/>
      <c r="D89" s="25"/>
      <c r="E89" s="28"/>
      <c r="F89" s="28"/>
      <c r="G89" s="28"/>
      <c r="H89" s="31"/>
      <c r="I89" s="28"/>
      <c r="J89" s="54"/>
      <c r="K89" s="34"/>
    </row>
    <row r="90" spans="1:11">
      <c r="B90" s="22"/>
      <c r="C90" s="25"/>
      <c r="D90" s="25"/>
      <c r="E90" s="28"/>
      <c r="F90" s="28"/>
      <c r="G90" s="28"/>
      <c r="H90" s="31"/>
      <c r="I90" s="28"/>
      <c r="J90" s="54"/>
      <c r="K90" s="34"/>
    </row>
    <row r="91" spans="1:11">
      <c r="B91" s="23"/>
      <c r="C91" s="26"/>
      <c r="D91" s="26"/>
      <c r="E91" s="29"/>
      <c r="F91" s="29"/>
      <c r="G91" s="29"/>
      <c r="H91" s="32"/>
      <c r="I91" s="29"/>
      <c r="J91" s="55"/>
      <c r="K91" s="35"/>
    </row>
    <row r="92" spans="1:11">
      <c r="J92" s="51"/>
    </row>
    <row r="93" spans="1:11">
      <c r="B93" s="21"/>
      <c r="C93" s="24" t="s">
        <v>1607</v>
      </c>
      <c r="D93" s="24" t="s">
        <v>1603</v>
      </c>
      <c r="E93" s="27" t="s">
        <v>1393</v>
      </c>
      <c r="F93" s="27"/>
      <c r="G93" s="27">
        <v>48</v>
      </c>
      <c r="H93" s="36">
        <v>7080</v>
      </c>
      <c r="I93" s="37" t="s">
        <v>1394</v>
      </c>
      <c r="J93" s="52">
        <v>0</v>
      </c>
      <c r="K93" s="38" t="str">
        <f>H93*J93</f>
        <v>0</v>
      </c>
    </row>
    <row r="94" spans="1:11">
      <c r="B94" s="22"/>
      <c r="C94" s="25"/>
      <c r="D94" s="25"/>
      <c r="E94" s="28"/>
      <c r="F94" s="28"/>
      <c r="G94" s="28">
        <v>50</v>
      </c>
      <c r="H94" s="39">
        <v>7080</v>
      </c>
      <c r="I94" s="40" t="s">
        <v>1394</v>
      </c>
      <c r="J94" s="53">
        <v>0</v>
      </c>
      <c r="K94" s="41" t="str">
        <f>H94*J94</f>
        <v>0</v>
      </c>
    </row>
    <row r="95" spans="1:11">
      <c r="B95" s="22"/>
      <c r="C95" s="25"/>
      <c r="D95" s="25"/>
      <c r="E95" s="28"/>
      <c r="F95" s="28"/>
      <c r="G95" s="28">
        <v>52</v>
      </c>
      <c r="H95" s="39">
        <v>7080</v>
      </c>
      <c r="I95" s="40" t="s">
        <v>1394</v>
      </c>
      <c r="J95" s="53">
        <v>0</v>
      </c>
      <c r="K95" s="41" t="str">
        <f>H95*J95</f>
        <v>0</v>
      </c>
    </row>
    <row r="96" spans="1:11">
      <c r="B96" s="22"/>
      <c r="C96" s="25"/>
      <c r="D96" s="25"/>
      <c r="E96" s="28"/>
      <c r="F96" s="28"/>
      <c r="G96" s="28">
        <v>54</v>
      </c>
      <c r="H96" s="39">
        <v>7080</v>
      </c>
      <c r="I96" s="40" t="s">
        <v>1394</v>
      </c>
      <c r="J96" s="53">
        <v>0</v>
      </c>
      <c r="K96" s="41" t="str">
        <f>H96*J96</f>
        <v>0</v>
      </c>
    </row>
    <row r="97" spans="1:11">
      <c r="B97" s="22"/>
      <c r="C97" s="25"/>
      <c r="D97" s="25"/>
      <c r="E97" s="28"/>
      <c r="F97" s="28"/>
      <c r="G97" s="28"/>
      <c r="H97" s="31"/>
      <c r="I97" s="28"/>
      <c r="J97" s="54"/>
      <c r="K97" s="34"/>
    </row>
    <row r="98" spans="1:11">
      <c r="B98" s="22"/>
      <c r="C98" s="25"/>
      <c r="D98" s="25"/>
      <c r="E98" s="28"/>
      <c r="F98" s="28"/>
      <c r="G98" s="28"/>
      <c r="H98" s="31"/>
      <c r="I98" s="28"/>
      <c r="J98" s="54"/>
      <c r="K98" s="34"/>
    </row>
    <row r="99" spans="1:11">
      <c r="B99" s="22"/>
      <c r="C99" s="25"/>
      <c r="D99" s="25"/>
      <c r="E99" s="28"/>
      <c r="F99" s="28"/>
      <c r="G99" s="28"/>
      <c r="H99" s="31"/>
      <c r="I99" s="28"/>
      <c r="J99" s="54"/>
      <c r="K99" s="34"/>
    </row>
    <row r="100" spans="1:11">
      <c r="B100" s="22"/>
      <c r="C100" s="25"/>
      <c r="D100" s="25"/>
      <c r="E100" s="28"/>
      <c r="F100" s="28"/>
      <c r="G100" s="28"/>
      <c r="H100" s="31"/>
      <c r="I100" s="28"/>
      <c r="J100" s="54"/>
      <c r="K100" s="34"/>
    </row>
    <row r="101" spans="1:11">
      <c r="B101" s="23"/>
      <c r="C101" s="26"/>
      <c r="D101" s="26"/>
      <c r="E101" s="29"/>
      <c r="F101" s="29"/>
      <c r="G101" s="29"/>
      <c r="H101" s="32"/>
      <c r="I101" s="29"/>
      <c r="J101" s="55"/>
      <c r="K101" s="35"/>
    </row>
    <row r="102" spans="1:11">
      <c r="J102" s="51"/>
    </row>
    <row r="103" spans="1:11">
      <c r="B103" s="21"/>
      <c r="C103" s="24" t="s">
        <v>1608</v>
      </c>
      <c r="D103" s="24" t="s">
        <v>1609</v>
      </c>
      <c r="E103" s="27" t="s">
        <v>1393</v>
      </c>
      <c r="F103" s="27"/>
      <c r="G103" s="27">
        <v>46</v>
      </c>
      <c r="H103" s="36">
        <v>6240</v>
      </c>
      <c r="I103" s="37" t="s">
        <v>1394</v>
      </c>
      <c r="J103" s="52">
        <v>0</v>
      </c>
      <c r="K103" s="38" t="str">
        <f>H103*J103</f>
        <v>0</v>
      </c>
    </row>
    <row r="104" spans="1:11">
      <c r="B104" s="22"/>
      <c r="C104" s="25"/>
      <c r="D104" s="25"/>
      <c r="E104" s="28"/>
      <c r="F104" s="28"/>
      <c r="G104" s="28">
        <v>48</v>
      </c>
      <c r="H104" s="39">
        <v>6240</v>
      </c>
      <c r="I104" s="40" t="s">
        <v>1394</v>
      </c>
      <c r="J104" s="53">
        <v>0</v>
      </c>
      <c r="K104" s="41" t="str">
        <f>H104*J104</f>
        <v>0</v>
      </c>
    </row>
    <row r="105" spans="1:11">
      <c r="B105" s="22"/>
      <c r="C105" s="25"/>
      <c r="D105" s="25"/>
      <c r="E105" s="28"/>
      <c r="F105" s="28"/>
      <c r="G105" s="28">
        <v>50</v>
      </c>
      <c r="H105" s="39">
        <v>6240</v>
      </c>
      <c r="I105" s="40" t="s">
        <v>1394</v>
      </c>
      <c r="J105" s="53">
        <v>0</v>
      </c>
      <c r="K105" s="41" t="str">
        <f>H105*J105</f>
        <v>0</v>
      </c>
    </row>
    <row r="106" spans="1:11">
      <c r="B106" s="22"/>
      <c r="C106" s="25"/>
      <c r="D106" s="25"/>
      <c r="E106" s="28"/>
      <c r="F106" s="28"/>
      <c r="G106" s="28">
        <v>52</v>
      </c>
      <c r="H106" s="39">
        <v>6240</v>
      </c>
      <c r="I106" s="40" t="s">
        <v>1394</v>
      </c>
      <c r="J106" s="53">
        <v>0</v>
      </c>
      <c r="K106" s="41" t="str">
        <f>H106*J106</f>
        <v>0</v>
      </c>
    </row>
    <row r="107" spans="1:11">
      <c r="B107" s="22"/>
      <c r="C107" s="25"/>
      <c r="D107" s="25"/>
      <c r="E107" s="28"/>
      <c r="F107" s="28"/>
      <c r="G107" s="28">
        <v>54</v>
      </c>
      <c r="H107" s="39">
        <v>6240</v>
      </c>
      <c r="I107" s="40" t="s">
        <v>1394</v>
      </c>
      <c r="J107" s="53">
        <v>0</v>
      </c>
      <c r="K107" s="41" t="str">
        <f>H107*J107</f>
        <v>0</v>
      </c>
    </row>
    <row r="108" spans="1:11">
      <c r="B108" s="22"/>
      <c r="C108" s="25"/>
      <c r="D108" s="25"/>
      <c r="E108" s="28"/>
      <c r="F108" s="28"/>
      <c r="G108" s="28">
        <v>56</v>
      </c>
      <c r="H108" s="39">
        <v>6960</v>
      </c>
      <c r="I108" s="40" t="s">
        <v>1394</v>
      </c>
      <c r="J108" s="53">
        <v>0</v>
      </c>
      <c r="K108" s="41" t="str">
        <f>H108*J108</f>
        <v>0</v>
      </c>
    </row>
    <row r="109" spans="1:11">
      <c r="B109" s="22"/>
      <c r="C109" s="25"/>
      <c r="D109" s="25"/>
      <c r="E109" s="28"/>
      <c r="F109" s="28"/>
      <c r="G109" s="28">
        <v>58</v>
      </c>
      <c r="H109" s="39">
        <v>6960</v>
      </c>
      <c r="I109" s="40" t="s">
        <v>1394</v>
      </c>
      <c r="J109" s="53">
        <v>0</v>
      </c>
      <c r="K109" s="41" t="str">
        <f>H109*J109</f>
        <v>0</v>
      </c>
    </row>
    <row r="110" spans="1:11">
      <c r="B110" s="22"/>
      <c r="C110" s="25"/>
      <c r="D110" s="25"/>
      <c r="E110" s="28"/>
      <c r="F110" s="28"/>
      <c r="G110" s="28">
        <v>60</v>
      </c>
      <c r="H110" s="39">
        <v>6960</v>
      </c>
      <c r="I110" s="40" t="s">
        <v>1394</v>
      </c>
      <c r="J110" s="53">
        <v>0</v>
      </c>
      <c r="K110" s="41" t="str">
        <f>H110*J110</f>
        <v>0</v>
      </c>
    </row>
    <row r="111" spans="1:11">
      <c r="B111" s="23"/>
      <c r="C111" s="26"/>
      <c r="D111" s="26"/>
      <c r="E111" s="29"/>
      <c r="F111" s="29"/>
      <c r="G111" s="29"/>
      <c r="H111" s="32"/>
      <c r="I111" s="29"/>
      <c r="J111" s="55"/>
      <c r="K111" s="35"/>
    </row>
    <row r="112" spans="1:11">
      <c r="J112" s="51"/>
    </row>
    <row r="113" spans="1:11">
      <c r="B113" s="21"/>
      <c r="C113" s="24" t="s">
        <v>1610</v>
      </c>
      <c r="D113" s="24" t="s">
        <v>1611</v>
      </c>
      <c r="E113" s="27" t="s">
        <v>1393</v>
      </c>
      <c r="F113" s="27"/>
      <c r="G113" s="27">
        <v>46</v>
      </c>
      <c r="H113" s="36">
        <v>6240</v>
      </c>
      <c r="I113" s="37" t="s">
        <v>1394</v>
      </c>
      <c r="J113" s="52">
        <v>0</v>
      </c>
      <c r="K113" s="38" t="str">
        <f>H113*J113</f>
        <v>0</v>
      </c>
    </row>
    <row r="114" spans="1:11">
      <c r="B114" s="22"/>
      <c r="C114" s="25"/>
      <c r="D114" s="25"/>
      <c r="E114" s="28"/>
      <c r="F114" s="28"/>
      <c r="G114" s="28">
        <v>48</v>
      </c>
      <c r="H114" s="39">
        <v>6240</v>
      </c>
      <c r="I114" s="40" t="s">
        <v>1394</v>
      </c>
      <c r="J114" s="53">
        <v>0</v>
      </c>
      <c r="K114" s="41" t="str">
        <f>H114*J114</f>
        <v>0</v>
      </c>
    </row>
    <row r="115" spans="1:11">
      <c r="B115" s="22"/>
      <c r="C115" s="25"/>
      <c r="D115" s="25"/>
      <c r="E115" s="28"/>
      <c r="F115" s="28"/>
      <c r="G115" s="28">
        <v>50</v>
      </c>
      <c r="H115" s="39">
        <v>6240</v>
      </c>
      <c r="I115" s="40" t="s">
        <v>1394</v>
      </c>
      <c r="J115" s="53">
        <v>0</v>
      </c>
      <c r="K115" s="41" t="str">
        <f>H115*J115</f>
        <v>0</v>
      </c>
    </row>
    <row r="116" spans="1:11">
      <c r="B116" s="22"/>
      <c r="C116" s="25"/>
      <c r="D116" s="25"/>
      <c r="E116" s="28"/>
      <c r="F116" s="28"/>
      <c r="G116" s="28">
        <v>52</v>
      </c>
      <c r="H116" s="39">
        <v>6240</v>
      </c>
      <c r="I116" s="40" t="s">
        <v>1394</v>
      </c>
      <c r="J116" s="53">
        <v>0</v>
      </c>
      <c r="K116" s="41" t="str">
        <f>H116*J116</f>
        <v>0</v>
      </c>
    </row>
    <row r="117" spans="1:11">
      <c r="B117" s="22"/>
      <c r="C117" s="25"/>
      <c r="D117" s="25"/>
      <c r="E117" s="28"/>
      <c r="F117" s="28"/>
      <c r="G117" s="28">
        <v>54</v>
      </c>
      <c r="H117" s="39">
        <v>6240</v>
      </c>
      <c r="I117" s="40" t="s">
        <v>1394</v>
      </c>
      <c r="J117" s="53">
        <v>0</v>
      </c>
      <c r="K117" s="41" t="str">
        <f>H117*J117</f>
        <v>0</v>
      </c>
    </row>
    <row r="118" spans="1:11">
      <c r="B118" s="22"/>
      <c r="C118" s="25"/>
      <c r="D118" s="25"/>
      <c r="E118" s="28"/>
      <c r="F118" s="28"/>
      <c r="G118" s="28">
        <v>56</v>
      </c>
      <c r="H118" s="39">
        <v>6960</v>
      </c>
      <c r="I118" s="40" t="s">
        <v>1394</v>
      </c>
      <c r="J118" s="53">
        <v>0</v>
      </c>
      <c r="K118" s="41" t="str">
        <f>H118*J118</f>
        <v>0</v>
      </c>
    </row>
    <row r="119" spans="1:11">
      <c r="B119" s="22"/>
      <c r="C119" s="25"/>
      <c r="D119" s="25"/>
      <c r="E119" s="28"/>
      <c r="F119" s="28"/>
      <c r="G119" s="28">
        <v>58</v>
      </c>
      <c r="H119" s="39">
        <v>6960</v>
      </c>
      <c r="I119" s="40" t="s">
        <v>1394</v>
      </c>
      <c r="J119" s="53">
        <v>0</v>
      </c>
      <c r="K119" s="41" t="str">
        <f>H119*J119</f>
        <v>0</v>
      </c>
    </row>
    <row r="120" spans="1:11">
      <c r="B120" s="22"/>
      <c r="C120" s="25"/>
      <c r="D120" s="25"/>
      <c r="E120" s="28"/>
      <c r="F120" s="28"/>
      <c r="G120" s="28">
        <v>60</v>
      </c>
      <c r="H120" s="39">
        <v>6960</v>
      </c>
      <c r="I120" s="40" t="s">
        <v>1394</v>
      </c>
      <c r="J120" s="53">
        <v>0</v>
      </c>
      <c r="K120" s="41" t="str">
        <f>H120*J120</f>
        <v>0</v>
      </c>
    </row>
    <row r="121" spans="1:11">
      <c r="B121" s="23"/>
      <c r="C121" s="26"/>
      <c r="D121" s="26"/>
      <c r="E121" s="29"/>
      <c r="F121" s="29"/>
      <c r="G121" s="29"/>
      <c r="H121" s="32"/>
      <c r="I121" s="29"/>
      <c r="J121" s="55"/>
      <c r="K121" s="35"/>
    </row>
    <row r="122" spans="1:11">
      <c r="J122" s="51"/>
    </row>
    <row r="123" spans="1:11">
      <c r="B123" s="21"/>
      <c r="C123" s="24" t="s">
        <v>1612</v>
      </c>
      <c r="D123" s="24" t="s">
        <v>1609</v>
      </c>
      <c r="E123" s="27" t="s">
        <v>1393</v>
      </c>
      <c r="F123" s="27"/>
      <c r="G123" s="27">
        <v>46</v>
      </c>
      <c r="H123" s="36">
        <v>6240</v>
      </c>
      <c r="I123" s="37" t="s">
        <v>1394</v>
      </c>
      <c r="J123" s="52">
        <v>0</v>
      </c>
      <c r="K123" s="38" t="str">
        <f>H123*J123</f>
        <v>0</v>
      </c>
    </row>
    <row r="124" spans="1:11">
      <c r="B124" s="22"/>
      <c r="C124" s="25"/>
      <c r="D124" s="25"/>
      <c r="E124" s="28"/>
      <c r="F124" s="28"/>
      <c r="G124" s="28">
        <v>48</v>
      </c>
      <c r="H124" s="39">
        <v>6240</v>
      </c>
      <c r="I124" s="40" t="s">
        <v>1394</v>
      </c>
      <c r="J124" s="53">
        <v>0</v>
      </c>
      <c r="K124" s="41" t="str">
        <f>H124*J124</f>
        <v>0</v>
      </c>
    </row>
    <row r="125" spans="1:11">
      <c r="B125" s="22"/>
      <c r="C125" s="25"/>
      <c r="D125" s="25"/>
      <c r="E125" s="28"/>
      <c r="F125" s="28"/>
      <c r="G125" s="28">
        <v>50</v>
      </c>
      <c r="H125" s="39">
        <v>6240</v>
      </c>
      <c r="I125" s="40" t="s">
        <v>1394</v>
      </c>
      <c r="J125" s="53">
        <v>0</v>
      </c>
      <c r="K125" s="41" t="str">
        <f>H125*J125</f>
        <v>0</v>
      </c>
    </row>
    <row r="126" spans="1:11">
      <c r="B126" s="22"/>
      <c r="C126" s="25"/>
      <c r="D126" s="25"/>
      <c r="E126" s="28"/>
      <c r="F126" s="28"/>
      <c r="G126" s="28">
        <v>52</v>
      </c>
      <c r="H126" s="39">
        <v>6240</v>
      </c>
      <c r="I126" s="40" t="s">
        <v>1394</v>
      </c>
      <c r="J126" s="53">
        <v>0</v>
      </c>
      <c r="K126" s="41" t="str">
        <f>H126*J126</f>
        <v>0</v>
      </c>
    </row>
    <row r="127" spans="1:11">
      <c r="B127" s="22"/>
      <c r="C127" s="25"/>
      <c r="D127" s="25"/>
      <c r="E127" s="28"/>
      <c r="F127" s="28"/>
      <c r="G127" s="28">
        <v>54</v>
      </c>
      <c r="H127" s="39">
        <v>6240</v>
      </c>
      <c r="I127" s="40" t="s">
        <v>1394</v>
      </c>
      <c r="J127" s="53">
        <v>0</v>
      </c>
      <c r="K127" s="41" t="str">
        <f>H127*J127</f>
        <v>0</v>
      </c>
    </row>
    <row r="128" spans="1:11">
      <c r="B128" s="22"/>
      <c r="C128" s="25"/>
      <c r="D128" s="25"/>
      <c r="E128" s="28"/>
      <c r="F128" s="28"/>
      <c r="G128" s="28">
        <v>56</v>
      </c>
      <c r="H128" s="39">
        <v>6960</v>
      </c>
      <c r="I128" s="40" t="s">
        <v>1394</v>
      </c>
      <c r="J128" s="53">
        <v>0</v>
      </c>
      <c r="K128" s="41" t="str">
        <f>H128*J128</f>
        <v>0</v>
      </c>
    </row>
    <row r="129" spans="1:11">
      <c r="B129" s="22"/>
      <c r="C129" s="25"/>
      <c r="D129" s="25"/>
      <c r="E129" s="28"/>
      <c r="F129" s="28"/>
      <c r="G129" s="28">
        <v>58</v>
      </c>
      <c r="H129" s="39">
        <v>6960</v>
      </c>
      <c r="I129" s="40" t="s">
        <v>1394</v>
      </c>
      <c r="J129" s="53">
        <v>0</v>
      </c>
      <c r="K129" s="41" t="str">
        <f>H129*J129</f>
        <v>0</v>
      </c>
    </row>
    <row r="130" spans="1:11">
      <c r="B130" s="22"/>
      <c r="C130" s="25"/>
      <c r="D130" s="25"/>
      <c r="E130" s="28"/>
      <c r="F130" s="28"/>
      <c r="G130" s="28">
        <v>60</v>
      </c>
      <c r="H130" s="39">
        <v>6960</v>
      </c>
      <c r="I130" s="40" t="s">
        <v>1394</v>
      </c>
      <c r="J130" s="53">
        <v>0</v>
      </c>
      <c r="K130" s="41" t="str">
        <f>H130*J130</f>
        <v>0</v>
      </c>
    </row>
    <row r="131" spans="1:11">
      <c r="B131" s="23"/>
      <c r="C131" s="26"/>
      <c r="D131" s="26"/>
      <c r="E131" s="29"/>
      <c r="F131" s="29"/>
      <c r="G131" s="29"/>
      <c r="H131" s="32"/>
      <c r="I131" s="29"/>
      <c r="J131" s="55"/>
      <c r="K131" s="35"/>
    </row>
    <row r="132" spans="1:11">
      <c r="J132" s="51"/>
    </row>
    <row r="133" spans="1:11">
      <c r="B133" s="21"/>
      <c r="C133" s="24" t="s">
        <v>1613</v>
      </c>
      <c r="D133" s="24" t="s">
        <v>1614</v>
      </c>
      <c r="E133" s="27" t="s">
        <v>1393</v>
      </c>
      <c r="F133" s="27"/>
      <c r="G133" s="27">
        <v>46</v>
      </c>
      <c r="H133" s="36">
        <v>6240</v>
      </c>
      <c r="I133" s="37" t="s">
        <v>1394</v>
      </c>
      <c r="J133" s="52">
        <v>0</v>
      </c>
      <c r="K133" s="38" t="str">
        <f>H133*J133</f>
        <v>0</v>
      </c>
    </row>
    <row r="134" spans="1:11">
      <c r="B134" s="22"/>
      <c r="C134" s="25"/>
      <c r="D134" s="25"/>
      <c r="E134" s="28"/>
      <c r="F134" s="28"/>
      <c r="G134" s="28">
        <v>48</v>
      </c>
      <c r="H134" s="39">
        <v>6240</v>
      </c>
      <c r="I134" s="40" t="s">
        <v>1394</v>
      </c>
      <c r="J134" s="53">
        <v>0</v>
      </c>
      <c r="K134" s="41" t="str">
        <f>H134*J134</f>
        <v>0</v>
      </c>
    </row>
    <row r="135" spans="1:11">
      <c r="B135" s="22"/>
      <c r="C135" s="25"/>
      <c r="D135" s="25"/>
      <c r="E135" s="28"/>
      <c r="F135" s="28"/>
      <c r="G135" s="28">
        <v>50</v>
      </c>
      <c r="H135" s="39">
        <v>6240</v>
      </c>
      <c r="I135" s="40" t="s">
        <v>1394</v>
      </c>
      <c r="J135" s="53">
        <v>0</v>
      </c>
      <c r="K135" s="41" t="str">
        <f>H135*J135</f>
        <v>0</v>
      </c>
    </row>
    <row r="136" spans="1:11">
      <c r="B136" s="22"/>
      <c r="C136" s="25"/>
      <c r="D136" s="25"/>
      <c r="E136" s="28"/>
      <c r="F136" s="28"/>
      <c r="G136" s="28">
        <v>52</v>
      </c>
      <c r="H136" s="39">
        <v>6240</v>
      </c>
      <c r="I136" s="40" t="s">
        <v>1394</v>
      </c>
      <c r="J136" s="53">
        <v>0</v>
      </c>
      <c r="K136" s="41" t="str">
        <f>H136*J136</f>
        <v>0</v>
      </c>
    </row>
    <row r="137" spans="1:11">
      <c r="B137" s="22"/>
      <c r="C137" s="25"/>
      <c r="D137" s="25"/>
      <c r="E137" s="28"/>
      <c r="F137" s="28"/>
      <c r="G137" s="28">
        <v>54</v>
      </c>
      <c r="H137" s="39">
        <v>6240</v>
      </c>
      <c r="I137" s="40" t="s">
        <v>1394</v>
      </c>
      <c r="J137" s="53">
        <v>0</v>
      </c>
      <c r="K137" s="41" t="str">
        <f>H137*J137</f>
        <v>0</v>
      </c>
    </row>
    <row r="138" spans="1:11">
      <c r="B138" s="22"/>
      <c r="C138" s="25"/>
      <c r="D138" s="25"/>
      <c r="E138" s="28"/>
      <c r="F138" s="28"/>
      <c r="G138" s="28">
        <v>56</v>
      </c>
      <c r="H138" s="39">
        <v>6960</v>
      </c>
      <c r="I138" s="40" t="s">
        <v>1394</v>
      </c>
      <c r="J138" s="53">
        <v>0</v>
      </c>
      <c r="K138" s="41" t="str">
        <f>H138*J138</f>
        <v>0</v>
      </c>
    </row>
    <row r="139" spans="1:11">
      <c r="B139" s="22"/>
      <c r="C139" s="25"/>
      <c r="D139" s="25"/>
      <c r="E139" s="28"/>
      <c r="F139" s="28"/>
      <c r="G139" s="28">
        <v>58</v>
      </c>
      <c r="H139" s="39">
        <v>6960</v>
      </c>
      <c r="I139" s="40" t="s">
        <v>1394</v>
      </c>
      <c r="J139" s="53">
        <v>0</v>
      </c>
      <c r="K139" s="41" t="str">
        <f>H139*J139</f>
        <v>0</v>
      </c>
    </row>
    <row r="140" spans="1:11">
      <c r="B140" s="22"/>
      <c r="C140" s="25"/>
      <c r="D140" s="25"/>
      <c r="E140" s="28"/>
      <c r="F140" s="28"/>
      <c r="G140" s="28">
        <v>60</v>
      </c>
      <c r="H140" s="39">
        <v>6960</v>
      </c>
      <c r="I140" s="40" t="s">
        <v>1394</v>
      </c>
      <c r="J140" s="53">
        <v>0</v>
      </c>
      <c r="K140" s="41" t="str">
        <f>H140*J140</f>
        <v>0</v>
      </c>
    </row>
    <row r="141" spans="1:11">
      <c r="B141" s="23"/>
      <c r="C141" s="26"/>
      <c r="D141" s="26"/>
      <c r="E141" s="29"/>
      <c r="F141" s="29"/>
      <c r="G141" s="29"/>
      <c r="H141" s="32"/>
      <c r="I141" s="29"/>
      <c r="J141" s="55"/>
      <c r="K141" s="35"/>
    </row>
    <row r="142" spans="1:11">
      <c r="J142" s="51"/>
    </row>
    <row r="143" spans="1:11" customHeight="1" ht="20">
      <c r="B143" s="18" t="s">
        <v>1554</v>
      </c>
      <c r="C143" s="19"/>
      <c r="D143" s="19"/>
      <c r="E143" s="19"/>
      <c r="F143" s="19"/>
      <c r="G143" s="19"/>
      <c r="H143" s="19"/>
      <c r="I143" s="19"/>
      <c r="J143" s="50"/>
      <c r="K143" s="20"/>
    </row>
    <row r="144" spans="1:11">
      <c r="J144" s="51"/>
    </row>
    <row r="145" spans="1:11">
      <c r="B145" s="21"/>
      <c r="C145" s="24" t="s">
        <v>1615</v>
      </c>
      <c r="D145" s="24" t="s">
        <v>1404</v>
      </c>
      <c r="E145" s="27" t="s">
        <v>1393</v>
      </c>
      <c r="F145" s="27"/>
      <c r="G145" s="27">
        <v>46</v>
      </c>
      <c r="H145" s="36">
        <v>3000</v>
      </c>
      <c r="I145" s="37" t="s">
        <v>1394</v>
      </c>
      <c r="J145" s="52">
        <v>0</v>
      </c>
      <c r="K145" s="38" t="str">
        <f>H145*J145</f>
        <v>0</v>
      </c>
    </row>
    <row r="146" spans="1:11">
      <c r="B146" s="22"/>
      <c r="C146" s="25"/>
      <c r="D146" s="25"/>
      <c r="E146" s="28"/>
      <c r="F146" s="28"/>
      <c r="G146" s="28">
        <v>48</v>
      </c>
      <c r="H146" s="39">
        <v>3000</v>
      </c>
      <c r="I146" s="40" t="s">
        <v>1394</v>
      </c>
      <c r="J146" s="53">
        <v>0</v>
      </c>
      <c r="K146" s="41" t="str">
        <f>H146*J146</f>
        <v>0</v>
      </c>
    </row>
    <row r="147" spans="1:11">
      <c r="B147" s="22"/>
      <c r="C147" s="25"/>
      <c r="D147" s="25"/>
      <c r="E147" s="28"/>
      <c r="F147" s="28"/>
      <c r="G147" s="28">
        <v>50</v>
      </c>
      <c r="H147" s="39">
        <v>3000</v>
      </c>
      <c r="I147" s="40" t="s">
        <v>1394</v>
      </c>
      <c r="J147" s="53">
        <v>0</v>
      </c>
      <c r="K147" s="41" t="str">
        <f>H147*J147</f>
        <v>0</v>
      </c>
    </row>
    <row r="148" spans="1:11">
      <c r="B148" s="22"/>
      <c r="C148" s="25"/>
      <c r="D148" s="25"/>
      <c r="E148" s="28"/>
      <c r="F148" s="28"/>
      <c r="G148" s="28">
        <v>52</v>
      </c>
      <c r="H148" s="39">
        <v>3000</v>
      </c>
      <c r="I148" s="40" t="s">
        <v>1394</v>
      </c>
      <c r="J148" s="53">
        <v>0</v>
      </c>
      <c r="K148" s="41" t="str">
        <f>H148*J148</f>
        <v>0</v>
      </c>
    </row>
    <row r="149" spans="1:11">
      <c r="B149" s="22"/>
      <c r="C149" s="25"/>
      <c r="D149" s="25"/>
      <c r="E149" s="28"/>
      <c r="F149" s="28"/>
      <c r="G149" s="28">
        <v>54</v>
      </c>
      <c r="H149" s="39">
        <v>3000</v>
      </c>
      <c r="I149" s="40" t="s">
        <v>1394</v>
      </c>
      <c r="J149" s="53">
        <v>0</v>
      </c>
      <c r="K149" s="41" t="str">
        <f>H149*J149</f>
        <v>0</v>
      </c>
    </row>
    <row r="150" spans="1:11">
      <c r="B150" s="22"/>
      <c r="C150" s="25"/>
      <c r="D150" s="25"/>
      <c r="E150" s="28"/>
      <c r="F150" s="28"/>
      <c r="G150" s="28">
        <v>56</v>
      </c>
      <c r="H150" s="39">
        <v>3000</v>
      </c>
      <c r="I150" s="40" t="s">
        <v>1394</v>
      </c>
      <c r="J150" s="53">
        <v>0</v>
      </c>
      <c r="K150" s="41" t="str">
        <f>H150*J150</f>
        <v>0</v>
      </c>
    </row>
    <row r="151" spans="1:11">
      <c r="B151" s="22"/>
      <c r="C151" s="25"/>
      <c r="D151" s="25"/>
      <c r="E151" s="28"/>
      <c r="F151" s="28"/>
      <c r="G151" s="28">
        <v>58</v>
      </c>
      <c r="H151" s="39">
        <v>3000</v>
      </c>
      <c r="I151" s="40" t="s">
        <v>1394</v>
      </c>
      <c r="J151" s="53">
        <v>0</v>
      </c>
      <c r="K151" s="41" t="str">
        <f>H151*J151</f>
        <v>0</v>
      </c>
    </row>
    <row r="152" spans="1:11">
      <c r="B152" s="22"/>
      <c r="C152" s="25"/>
      <c r="D152" s="25"/>
      <c r="E152" s="28"/>
      <c r="F152" s="28"/>
      <c r="G152" s="28">
        <v>60</v>
      </c>
      <c r="H152" s="39">
        <v>3000</v>
      </c>
      <c r="I152" s="40" t="s">
        <v>1394</v>
      </c>
      <c r="J152" s="53">
        <v>0</v>
      </c>
      <c r="K152" s="41" t="str">
        <f>H152*J152</f>
        <v>0</v>
      </c>
    </row>
    <row r="153" spans="1:11">
      <c r="B153" s="23"/>
      <c r="C153" s="26"/>
      <c r="D153" s="26"/>
      <c r="E153" s="29"/>
      <c r="F153" s="29"/>
      <c r="G153" s="29"/>
      <c r="H153" s="32"/>
      <c r="I153" s="29"/>
      <c r="J153" s="55"/>
      <c r="K153" s="35"/>
    </row>
    <row r="154" spans="1:11">
      <c r="J154" s="51"/>
    </row>
    <row r="155" spans="1:11">
      <c r="B155" s="21"/>
      <c r="C155" s="24" t="s">
        <v>1616</v>
      </c>
      <c r="D155" s="24" t="s">
        <v>1404</v>
      </c>
      <c r="E155" s="27" t="s">
        <v>1393</v>
      </c>
      <c r="F155" s="27"/>
      <c r="G155" s="27">
        <v>48</v>
      </c>
      <c r="H155" s="36">
        <v>3000</v>
      </c>
      <c r="I155" s="37" t="s">
        <v>1394</v>
      </c>
      <c r="J155" s="52">
        <v>0</v>
      </c>
      <c r="K155" s="38" t="str">
        <f>H155*J155</f>
        <v>0</v>
      </c>
    </row>
    <row r="156" spans="1:11">
      <c r="B156" s="22"/>
      <c r="C156" s="25"/>
      <c r="D156" s="25"/>
      <c r="E156" s="28"/>
      <c r="F156" s="28"/>
      <c r="G156" s="28">
        <v>50</v>
      </c>
      <c r="H156" s="39">
        <v>3000</v>
      </c>
      <c r="I156" s="40" t="s">
        <v>1394</v>
      </c>
      <c r="J156" s="53">
        <v>0</v>
      </c>
      <c r="K156" s="41" t="str">
        <f>H156*J156</f>
        <v>0</v>
      </c>
    </row>
    <row r="157" spans="1:11">
      <c r="B157" s="22"/>
      <c r="C157" s="25"/>
      <c r="D157" s="25"/>
      <c r="E157" s="28"/>
      <c r="F157" s="28"/>
      <c r="G157" s="28">
        <v>52</v>
      </c>
      <c r="H157" s="39">
        <v>3000</v>
      </c>
      <c r="I157" s="40" t="s">
        <v>1394</v>
      </c>
      <c r="J157" s="53">
        <v>0</v>
      </c>
      <c r="K157" s="41" t="str">
        <f>H157*J157</f>
        <v>0</v>
      </c>
    </row>
    <row r="158" spans="1:11">
      <c r="B158" s="22"/>
      <c r="C158" s="25"/>
      <c r="D158" s="25"/>
      <c r="E158" s="28"/>
      <c r="F158" s="28"/>
      <c r="G158" s="28">
        <v>54</v>
      </c>
      <c r="H158" s="39">
        <v>3000</v>
      </c>
      <c r="I158" s="40" t="s">
        <v>1394</v>
      </c>
      <c r="J158" s="53">
        <v>0</v>
      </c>
      <c r="K158" s="41" t="str">
        <f>H158*J158</f>
        <v>0</v>
      </c>
    </row>
    <row r="159" spans="1:11">
      <c r="B159" s="22"/>
      <c r="C159" s="25"/>
      <c r="D159" s="25"/>
      <c r="E159" s="28"/>
      <c r="F159" s="28"/>
      <c r="G159" s="28">
        <v>56</v>
      </c>
      <c r="H159" s="39">
        <v>3000</v>
      </c>
      <c r="I159" s="40" t="s">
        <v>1394</v>
      </c>
      <c r="J159" s="53">
        <v>0</v>
      </c>
      <c r="K159" s="41" t="str">
        <f>H159*J159</f>
        <v>0</v>
      </c>
    </row>
    <row r="160" spans="1:11">
      <c r="B160" s="22"/>
      <c r="C160" s="25"/>
      <c r="D160" s="25"/>
      <c r="E160" s="28"/>
      <c r="F160" s="28"/>
      <c r="G160" s="28">
        <v>58</v>
      </c>
      <c r="H160" s="39">
        <v>3000</v>
      </c>
      <c r="I160" s="40" t="s">
        <v>1394</v>
      </c>
      <c r="J160" s="53">
        <v>0</v>
      </c>
      <c r="K160" s="41" t="str">
        <f>H160*J160</f>
        <v>0</v>
      </c>
    </row>
    <row r="161" spans="1:11">
      <c r="B161" s="22"/>
      <c r="C161" s="25"/>
      <c r="D161" s="25"/>
      <c r="E161" s="28"/>
      <c r="F161" s="28"/>
      <c r="G161" s="28">
        <v>60</v>
      </c>
      <c r="H161" s="39">
        <v>3000</v>
      </c>
      <c r="I161" s="40" t="s">
        <v>1394</v>
      </c>
      <c r="J161" s="53">
        <v>0</v>
      </c>
      <c r="K161" s="41" t="str">
        <f>H161*J161</f>
        <v>0</v>
      </c>
    </row>
    <row r="162" spans="1:11">
      <c r="B162" s="22"/>
      <c r="C162" s="25"/>
      <c r="D162" s="25"/>
      <c r="E162" s="28"/>
      <c r="F162" s="28"/>
      <c r="G162" s="28"/>
      <c r="H162" s="31"/>
      <c r="I162" s="28"/>
      <c r="J162" s="54"/>
      <c r="K162" s="34"/>
    </row>
    <row r="163" spans="1:11">
      <c r="B163" s="23"/>
      <c r="C163" s="26"/>
      <c r="D163" s="26"/>
      <c r="E163" s="29"/>
      <c r="F163" s="29"/>
      <c r="G163" s="29"/>
      <c r="H163" s="32"/>
      <c r="I163" s="29"/>
      <c r="J163" s="55"/>
      <c r="K163" s="35"/>
    </row>
    <row r="164" spans="1:11">
      <c r="J164" s="51"/>
    </row>
    <row r="165" spans="1:11">
      <c r="B165" s="21"/>
      <c r="C165" s="24" t="s">
        <v>1617</v>
      </c>
      <c r="D165" s="24" t="s">
        <v>1404</v>
      </c>
      <c r="E165" s="27" t="s">
        <v>1393</v>
      </c>
      <c r="F165" s="27"/>
      <c r="G165" s="27">
        <v>48</v>
      </c>
      <c r="H165" s="36">
        <v>3000</v>
      </c>
      <c r="I165" s="37" t="s">
        <v>1394</v>
      </c>
      <c r="J165" s="52">
        <v>0</v>
      </c>
      <c r="K165" s="38" t="str">
        <f>H165*J165</f>
        <v>0</v>
      </c>
    </row>
    <row r="166" spans="1:11">
      <c r="B166" s="22"/>
      <c r="C166" s="25"/>
      <c r="D166" s="25"/>
      <c r="E166" s="28"/>
      <c r="F166" s="28"/>
      <c r="G166" s="28">
        <v>50</v>
      </c>
      <c r="H166" s="39">
        <v>3000</v>
      </c>
      <c r="I166" s="40" t="s">
        <v>1394</v>
      </c>
      <c r="J166" s="53">
        <v>0</v>
      </c>
      <c r="K166" s="41" t="str">
        <f>H166*J166</f>
        <v>0</v>
      </c>
    </row>
    <row r="167" spans="1:11">
      <c r="B167" s="22"/>
      <c r="C167" s="25"/>
      <c r="D167" s="25"/>
      <c r="E167" s="28"/>
      <c r="F167" s="28"/>
      <c r="G167" s="28">
        <v>52</v>
      </c>
      <c r="H167" s="39">
        <v>3000</v>
      </c>
      <c r="I167" s="40" t="s">
        <v>1394</v>
      </c>
      <c r="J167" s="53">
        <v>0</v>
      </c>
      <c r="K167" s="41" t="str">
        <f>H167*J167</f>
        <v>0</v>
      </c>
    </row>
    <row r="168" spans="1:11">
      <c r="B168" s="22"/>
      <c r="C168" s="25"/>
      <c r="D168" s="25"/>
      <c r="E168" s="28"/>
      <c r="F168" s="28"/>
      <c r="G168" s="28">
        <v>54</v>
      </c>
      <c r="H168" s="39">
        <v>3000</v>
      </c>
      <c r="I168" s="40" t="s">
        <v>1394</v>
      </c>
      <c r="J168" s="53">
        <v>0</v>
      </c>
      <c r="K168" s="41" t="str">
        <f>H168*J168</f>
        <v>0</v>
      </c>
    </row>
    <row r="169" spans="1:11">
      <c r="B169" s="22"/>
      <c r="C169" s="25"/>
      <c r="D169" s="25"/>
      <c r="E169" s="28"/>
      <c r="F169" s="28"/>
      <c r="G169" s="28">
        <v>56</v>
      </c>
      <c r="H169" s="39">
        <v>3000</v>
      </c>
      <c r="I169" s="40" t="s">
        <v>1394</v>
      </c>
      <c r="J169" s="53">
        <v>0</v>
      </c>
      <c r="K169" s="41" t="str">
        <f>H169*J169</f>
        <v>0</v>
      </c>
    </row>
    <row r="170" spans="1:11">
      <c r="B170" s="22"/>
      <c r="C170" s="25"/>
      <c r="D170" s="25"/>
      <c r="E170" s="28"/>
      <c r="F170" s="28"/>
      <c r="G170" s="28">
        <v>58</v>
      </c>
      <c r="H170" s="39">
        <v>3000</v>
      </c>
      <c r="I170" s="40" t="s">
        <v>1394</v>
      </c>
      <c r="J170" s="53">
        <v>0</v>
      </c>
      <c r="K170" s="41" t="str">
        <f>H170*J170</f>
        <v>0</v>
      </c>
    </row>
    <row r="171" spans="1:11">
      <c r="B171" s="22"/>
      <c r="C171" s="25"/>
      <c r="D171" s="25"/>
      <c r="E171" s="28"/>
      <c r="F171" s="28"/>
      <c r="G171" s="28">
        <v>60</v>
      </c>
      <c r="H171" s="39">
        <v>3000</v>
      </c>
      <c r="I171" s="40" t="s">
        <v>1394</v>
      </c>
      <c r="J171" s="53">
        <v>0</v>
      </c>
      <c r="K171" s="41" t="str">
        <f>H171*J171</f>
        <v>0</v>
      </c>
    </row>
    <row r="172" spans="1:11">
      <c r="B172" s="22"/>
      <c r="C172" s="25"/>
      <c r="D172" s="25"/>
      <c r="E172" s="28"/>
      <c r="F172" s="28"/>
      <c r="G172" s="28"/>
      <c r="H172" s="31"/>
      <c r="I172" s="28"/>
      <c r="J172" s="54"/>
      <c r="K172" s="34"/>
    </row>
    <row r="173" spans="1:11">
      <c r="B173" s="23"/>
      <c r="C173" s="26"/>
      <c r="D173" s="26"/>
      <c r="E173" s="29"/>
      <c r="F173" s="29"/>
      <c r="G173" s="29"/>
      <c r="H173" s="32"/>
      <c r="I173" s="29"/>
      <c r="J173" s="55"/>
      <c r="K173" s="35"/>
    </row>
    <row r="174" spans="1:11">
      <c r="J174" s="51"/>
    </row>
    <row r="175" spans="1:11">
      <c r="B175" s="21"/>
      <c r="C175" s="24" t="s">
        <v>1618</v>
      </c>
      <c r="D175" s="24" t="s">
        <v>1404</v>
      </c>
      <c r="E175" s="27" t="s">
        <v>1393</v>
      </c>
      <c r="F175" s="27"/>
      <c r="G175" s="27">
        <v>48</v>
      </c>
      <c r="H175" s="36">
        <v>3000</v>
      </c>
      <c r="I175" s="37" t="s">
        <v>1394</v>
      </c>
      <c r="J175" s="52">
        <v>0</v>
      </c>
      <c r="K175" s="38" t="str">
        <f>H175*J175</f>
        <v>0</v>
      </c>
    </row>
    <row r="176" spans="1:11">
      <c r="B176" s="22"/>
      <c r="C176" s="25"/>
      <c r="D176" s="25"/>
      <c r="E176" s="28"/>
      <c r="F176" s="28"/>
      <c r="G176" s="28">
        <v>50</v>
      </c>
      <c r="H176" s="39">
        <v>3000</v>
      </c>
      <c r="I176" s="40" t="s">
        <v>1394</v>
      </c>
      <c r="J176" s="53">
        <v>0</v>
      </c>
      <c r="K176" s="41" t="str">
        <f>H176*J176</f>
        <v>0</v>
      </c>
    </row>
    <row r="177" spans="1:11">
      <c r="B177" s="22"/>
      <c r="C177" s="25"/>
      <c r="D177" s="25"/>
      <c r="E177" s="28"/>
      <c r="F177" s="28"/>
      <c r="G177" s="28">
        <v>52</v>
      </c>
      <c r="H177" s="39">
        <v>3000</v>
      </c>
      <c r="I177" s="40" t="s">
        <v>1394</v>
      </c>
      <c r="J177" s="53">
        <v>0</v>
      </c>
      <c r="K177" s="41" t="str">
        <f>H177*J177</f>
        <v>0</v>
      </c>
    </row>
    <row r="178" spans="1:11">
      <c r="B178" s="22"/>
      <c r="C178" s="25"/>
      <c r="D178" s="25"/>
      <c r="E178" s="28"/>
      <c r="F178" s="28"/>
      <c r="G178" s="28">
        <v>54</v>
      </c>
      <c r="H178" s="39">
        <v>3000</v>
      </c>
      <c r="I178" s="40" t="s">
        <v>1394</v>
      </c>
      <c r="J178" s="53">
        <v>0</v>
      </c>
      <c r="K178" s="41" t="str">
        <f>H178*J178</f>
        <v>0</v>
      </c>
    </row>
    <row r="179" spans="1:11">
      <c r="B179" s="22"/>
      <c r="C179" s="25"/>
      <c r="D179" s="25"/>
      <c r="E179" s="28"/>
      <c r="F179" s="28"/>
      <c r="G179" s="28">
        <v>56</v>
      </c>
      <c r="H179" s="39">
        <v>3000</v>
      </c>
      <c r="I179" s="40" t="s">
        <v>1394</v>
      </c>
      <c r="J179" s="53">
        <v>0</v>
      </c>
      <c r="K179" s="41" t="str">
        <f>H179*J179</f>
        <v>0</v>
      </c>
    </row>
    <row r="180" spans="1:11">
      <c r="B180" s="22"/>
      <c r="C180" s="25"/>
      <c r="D180" s="25"/>
      <c r="E180" s="28"/>
      <c r="F180" s="28"/>
      <c r="G180" s="28">
        <v>58</v>
      </c>
      <c r="H180" s="39">
        <v>3000</v>
      </c>
      <c r="I180" s="40" t="s">
        <v>1394</v>
      </c>
      <c r="J180" s="53">
        <v>0</v>
      </c>
      <c r="K180" s="41" t="str">
        <f>H180*J180</f>
        <v>0</v>
      </c>
    </row>
    <row r="181" spans="1:11">
      <c r="B181" s="22"/>
      <c r="C181" s="25"/>
      <c r="D181" s="25"/>
      <c r="E181" s="28"/>
      <c r="F181" s="28"/>
      <c r="G181" s="28">
        <v>60</v>
      </c>
      <c r="H181" s="39">
        <v>3000</v>
      </c>
      <c r="I181" s="40" t="s">
        <v>1394</v>
      </c>
      <c r="J181" s="53">
        <v>0</v>
      </c>
      <c r="K181" s="41" t="str">
        <f>H181*J181</f>
        <v>0</v>
      </c>
    </row>
    <row r="182" spans="1:11">
      <c r="B182" s="22"/>
      <c r="C182" s="25"/>
      <c r="D182" s="25"/>
      <c r="E182" s="28"/>
      <c r="F182" s="28"/>
      <c r="G182" s="28"/>
      <c r="H182" s="31"/>
      <c r="I182" s="28"/>
      <c r="J182" s="54"/>
      <c r="K182" s="34"/>
    </row>
    <row r="183" spans="1:11">
      <c r="B183" s="23"/>
      <c r="C183" s="26"/>
      <c r="D183" s="26"/>
      <c r="E183" s="29"/>
      <c r="F183" s="29"/>
      <c r="G183" s="29"/>
      <c r="H183" s="32"/>
      <c r="I183" s="29"/>
      <c r="J183" s="55"/>
      <c r="K183" s="35"/>
    </row>
    <row r="184" spans="1:11">
      <c r="J184" s="51"/>
    </row>
    <row r="185" spans="1:11">
      <c r="B185" s="21"/>
      <c r="C185" s="24" t="s">
        <v>1619</v>
      </c>
      <c r="D185" s="24" t="s">
        <v>1404</v>
      </c>
      <c r="E185" s="27" t="s">
        <v>1393</v>
      </c>
      <c r="F185" s="27"/>
      <c r="G185" s="27">
        <v>48</v>
      </c>
      <c r="H185" s="36">
        <v>3000</v>
      </c>
      <c r="I185" s="37" t="s">
        <v>1394</v>
      </c>
      <c r="J185" s="52">
        <v>0</v>
      </c>
      <c r="K185" s="38" t="str">
        <f>H185*J185</f>
        <v>0</v>
      </c>
    </row>
    <row r="186" spans="1:11">
      <c r="B186" s="22"/>
      <c r="C186" s="25"/>
      <c r="D186" s="25"/>
      <c r="E186" s="28"/>
      <c r="F186" s="28"/>
      <c r="G186" s="28">
        <v>50</v>
      </c>
      <c r="H186" s="39">
        <v>3000</v>
      </c>
      <c r="I186" s="40" t="s">
        <v>1394</v>
      </c>
      <c r="J186" s="53">
        <v>0</v>
      </c>
      <c r="K186" s="41" t="str">
        <f>H186*J186</f>
        <v>0</v>
      </c>
    </row>
    <row r="187" spans="1:11">
      <c r="B187" s="22"/>
      <c r="C187" s="25"/>
      <c r="D187" s="25"/>
      <c r="E187" s="28"/>
      <c r="F187" s="28"/>
      <c r="G187" s="28">
        <v>52</v>
      </c>
      <c r="H187" s="39">
        <v>3000</v>
      </c>
      <c r="I187" s="40" t="s">
        <v>1394</v>
      </c>
      <c r="J187" s="53">
        <v>0</v>
      </c>
      <c r="K187" s="41" t="str">
        <f>H187*J187</f>
        <v>0</v>
      </c>
    </row>
    <row r="188" spans="1:11">
      <c r="B188" s="22"/>
      <c r="C188" s="25"/>
      <c r="D188" s="25"/>
      <c r="E188" s="28"/>
      <c r="F188" s="28"/>
      <c r="G188" s="28">
        <v>54</v>
      </c>
      <c r="H188" s="39">
        <v>3000</v>
      </c>
      <c r="I188" s="40" t="s">
        <v>1394</v>
      </c>
      <c r="J188" s="53">
        <v>0</v>
      </c>
      <c r="K188" s="41" t="str">
        <f>H188*J188</f>
        <v>0</v>
      </c>
    </row>
    <row r="189" spans="1:11">
      <c r="B189" s="22"/>
      <c r="C189" s="25"/>
      <c r="D189" s="25"/>
      <c r="E189" s="28"/>
      <c r="F189" s="28"/>
      <c r="G189" s="28">
        <v>56</v>
      </c>
      <c r="H189" s="39">
        <v>3000</v>
      </c>
      <c r="I189" s="40" t="s">
        <v>1394</v>
      </c>
      <c r="J189" s="53">
        <v>0</v>
      </c>
      <c r="K189" s="41" t="str">
        <f>H189*J189</f>
        <v>0</v>
      </c>
    </row>
    <row r="190" spans="1:11">
      <c r="B190" s="22"/>
      <c r="C190" s="25"/>
      <c r="D190" s="25"/>
      <c r="E190" s="28"/>
      <c r="F190" s="28"/>
      <c r="G190" s="28">
        <v>58</v>
      </c>
      <c r="H190" s="39">
        <v>3000</v>
      </c>
      <c r="I190" s="40" t="s">
        <v>1394</v>
      </c>
      <c r="J190" s="53">
        <v>0</v>
      </c>
      <c r="K190" s="41" t="str">
        <f>H190*J190</f>
        <v>0</v>
      </c>
    </row>
    <row r="191" spans="1:11">
      <c r="B191" s="22"/>
      <c r="C191" s="25"/>
      <c r="D191" s="25"/>
      <c r="E191" s="28"/>
      <c r="F191" s="28"/>
      <c r="G191" s="28">
        <v>60</v>
      </c>
      <c r="H191" s="39">
        <v>3000</v>
      </c>
      <c r="I191" s="40" t="s">
        <v>1394</v>
      </c>
      <c r="J191" s="53">
        <v>0</v>
      </c>
      <c r="K191" s="41" t="str">
        <f>H191*J191</f>
        <v>0</v>
      </c>
    </row>
    <row r="192" spans="1:11">
      <c r="B192" s="22"/>
      <c r="C192" s="25"/>
      <c r="D192" s="25"/>
      <c r="E192" s="28"/>
      <c r="F192" s="28"/>
      <c r="G192" s="28"/>
      <c r="H192" s="31"/>
      <c r="I192" s="28"/>
      <c r="J192" s="54"/>
      <c r="K192" s="34"/>
    </row>
    <row r="193" spans="1:11">
      <c r="B193" s="23"/>
      <c r="C193" s="26"/>
      <c r="D193" s="26"/>
      <c r="E193" s="29"/>
      <c r="F193" s="29"/>
      <c r="G193" s="29"/>
      <c r="H193" s="32"/>
      <c r="I193" s="29"/>
      <c r="J193" s="55"/>
      <c r="K193" s="35"/>
    </row>
    <row r="194" spans="1:11">
      <c r="J194" s="51"/>
    </row>
    <row r="195" spans="1:11">
      <c r="B195" s="21"/>
      <c r="C195" s="24" t="s">
        <v>1620</v>
      </c>
      <c r="D195" s="24" t="s">
        <v>1404</v>
      </c>
      <c r="E195" s="27" t="s">
        <v>1393</v>
      </c>
      <c r="F195" s="27"/>
      <c r="G195" s="27">
        <v>48</v>
      </c>
      <c r="H195" s="36">
        <v>3000</v>
      </c>
      <c r="I195" s="37" t="s">
        <v>1394</v>
      </c>
      <c r="J195" s="52">
        <v>0</v>
      </c>
      <c r="K195" s="38" t="str">
        <f>H195*J195</f>
        <v>0</v>
      </c>
    </row>
    <row r="196" spans="1:11">
      <c r="B196" s="22"/>
      <c r="C196" s="25"/>
      <c r="D196" s="25"/>
      <c r="E196" s="28"/>
      <c r="F196" s="28"/>
      <c r="G196" s="28">
        <v>50</v>
      </c>
      <c r="H196" s="39">
        <v>3000</v>
      </c>
      <c r="I196" s="40" t="s">
        <v>1394</v>
      </c>
      <c r="J196" s="53">
        <v>0</v>
      </c>
      <c r="K196" s="41" t="str">
        <f>H196*J196</f>
        <v>0</v>
      </c>
    </row>
    <row r="197" spans="1:11">
      <c r="B197" s="22"/>
      <c r="C197" s="25"/>
      <c r="D197" s="25"/>
      <c r="E197" s="28"/>
      <c r="F197" s="28"/>
      <c r="G197" s="28">
        <v>52</v>
      </c>
      <c r="H197" s="39">
        <v>3000</v>
      </c>
      <c r="I197" s="40" t="s">
        <v>1394</v>
      </c>
      <c r="J197" s="53">
        <v>0</v>
      </c>
      <c r="K197" s="41" t="str">
        <f>H197*J197</f>
        <v>0</v>
      </c>
    </row>
    <row r="198" spans="1:11">
      <c r="B198" s="22"/>
      <c r="C198" s="25"/>
      <c r="D198" s="25"/>
      <c r="E198" s="28"/>
      <c r="F198" s="28"/>
      <c r="G198" s="28">
        <v>54</v>
      </c>
      <c r="H198" s="39">
        <v>3000</v>
      </c>
      <c r="I198" s="40" t="s">
        <v>1394</v>
      </c>
      <c r="J198" s="53">
        <v>0</v>
      </c>
      <c r="K198" s="41" t="str">
        <f>H198*J198</f>
        <v>0</v>
      </c>
    </row>
    <row r="199" spans="1:11">
      <c r="B199" s="22"/>
      <c r="C199" s="25"/>
      <c r="D199" s="25"/>
      <c r="E199" s="28"/>
      <c r="F199" s="28"/>
      <c r="G199" s="28">
        <v>56</v>
      </c>
      <c r="H199" s="39">
        <v>3000</v>
      </c>
      <c r="I199" s="40" t="s">
        <v>1394</v>
      </c>
      <c r="J199" s="53">
        <v>0</v>
      </c>
      <c r="K199" s="41" t="str">
        <f>H199*J199</f>
        <v>0</v>
      </c>
    </row>
    <row r="200" spans="1:11">
      <c r="B200" s="22"/>
      <c r="C200" s="25"/>
      <c r="D200" s="25"/>
      <c r="E200" s="28"/>
      <c r="F200" s="28"/>
      <c r="G200" s="28">
        <v>58</v>
      </c>
      <c r="H200" s="39">
        <v>3000</v>
      </c>
      <c r="I200" s="40" t="s">
        <v>1394</v>
      </c>
      <c r="J200" s="53">
        <v>0</v>
      </c>
      <c r="K200" s="41" t="str">
        <f>H200*J200</f>
        <v>0</v>
      </c>
    </row>
    <row r="201" spans="1:11">
      <c r="B201" s="22"/>
      <c r="C201" s="25"/>
      <c r="D201" s="25"/>
      <c r="E201" s="28"/>
      <c r="F201" s="28"/>
      <c r="G201" s="28">
        <v>60</v>
      </c>
      <c r="H201" s="39">
        <v>3000</v>
      </c>
      <c r="I201" s="40" t="s">
        <v>1394</v>
      </c>
      <c r="J201" s="53">
        <v>0</v>
      </c>
      <c r="K201" s="41" t="str">
        <f>H201*J201</f>
        <v>0</v>
      </c>
    </row>
    <row r="202" spans="1:11">
      <c r="B202" s="22"/>
      <c r="C202" s="25"/>
      <c r="D202" s="25"/>
      <c r="E202" s="28"/>
      <c r="F202" s="28"/>
      <c r="G202" s="28"/>
      <c r="H202" s="31"/>
      <c r="I202" s="28"/>
      <c r="J202" s="54"/>
      <c r="K202" s="34"/>
    </row>
    <row r="203" spans="1:11">
      <c r="B203" s="23"/>
      <c r="C203" s="26"/>
      <c r="D203" s="26"/>
      <c r="E203" s="29"/>
      <c r="F203" s="29"/>
      <c r="G203" s="29"/>
      <c r="H203" s="32"/>
      <c r="I203" s="29"/>
      <c r="J203" s="55"/>
      <c r="K203" s="35"/>
    </row>
    <row r="204" spans="1:11">
      <c r="J204" s="51"/>
    </row>
    <row r="205" spans="1:11">
      <c r="B205" s="21"/>
      <c r="C205" s="24" t="s">
        <v>1621</v>
      </c>
      <c r="D205" s="24" t="s">
        <v>1404</v>
      </c>
      <c r="E205" s="27" t="s">
        <v>1393</v>
      </c>
      <c r="F205" s="27"/>
      <c r="G205" s="27">
        <v>48</v>
      </c>
      <c r="H205" s="36">
        <v>3000</v>
      </c>
      <c r="I205" s="37" t="s">
        <v>1394</v>
      </c>
      <c r="J205" s="52">
        <v>0</v>
      </c>
      <c r="K205" s="38" t="str">
        <f>H205*J205</f>
        <v>0</v>
      </c>
    </row>
    <row r="206" spans="1:11">
      <c r="B206" s="22"/>
      <c r="C206" s="25"/>
      <c r="D206" s="25"/>
      <c r="E206" s="28"/>
      <c r="F206" s="28"/>
      <c r="G206" s="28">
        <v>50</v>
      </c>
      <c r="H206" s="39">
        <v>3000</v>
      </c>
      <c r="I206" s="40" t="s">
        <v>1394</v>
      </c>
      <c r="J206" s="53">
        <v>0</v>
      </c>
      <c r="K206" s="41" t="str">
        <f>H206*J206</f>
        <v>0</v>
      </c>
    </row>
    <row r="207" spans="1:11">
      <c r="B207" s="22"/>
      <c r="C207" s="25"/>
      <c r="D207" s="25"/>
      <c r="E207" s="28"/>
      <c r="F207" s="28"/>
      <c r="G207" s="28">
        <v>52</v>
      </c>
      <c r="H207" s="39">
        <v>3000</v>
      </c>
      <c r="I207" s="40" t="s">
        <v>1394</v>
      </c>
      <c r="J207" s="53">
        <v>0</v>
      </c>
      <c r="K207" s="41" t="str">
        <f>H207*J207</f>
        <v>0</v>
      </c>
    </row>
    <row r="208" spans="1:11">
      <c r="B208" s="22"/>
      <c r="C208" s="25"/>
      <c r="D208" s="25"/>
      <c r="E208" s="28"/>
      <c r="F208" s="28"/>
      <c r="G208" s="28">
        <v>54</v>
      </c>
      <c r="H208" s="39">
        <v>3000</v>
      </c>
      <c r="I208" s="40" t="s">
        <v>1394</v>
      </c>
      <c r="J208" s="53">
        <v>0</v>
      </c>
      <c r="K208" s="41" t="str">
        <f>H208*J208</f>
        <v>0</v>
      </c>
    </row>
    <row r="209" spans="1:11">
      <c r="B209" s="22"/>
      <c r="C209" s="25"/>
      <c r="D209" s="25"/>
      <c r="E209" s="28"/>
      <c r="F209" s="28"/>
      <c r="G209" s="28">
        <v>56</v>
      </c>
      <c r="H209" s="39">
        <v>3000</v>
      </c>
      <c r="I209" s="40" t="s">
        <v>1394</v>
      </c>
      <c r="J209" s="53">
        <v>0</v>
      </c>
      <c r="K209" s="41" t="str">
        <f>H209*J209</f>
        <v>0</v>
      </c>
    </row>
    <row r="210" spans="1:11">
      <c r="B210" s="22"/>
      <c r="C210" s="25"/>
      <c r="D210" s="25"/>
      <c r="E210" s="28"/>
      <c r="F210" s="28"/>
      <c r="G210" s="28">
        <v>58</v>
      </c>
      <c r="H210" s="39">
        <v>3000</v>
      </c>
      <c r="I210" s="40" t="s">
        <v>1394</v>
      </c>
      <c r="J210" s="53">
        <v>0</v>
      </c>
      <c r="K210" s="41" t="str">
        <f>H210*J210</f>
        <v>0</v>
      </c>
    </row>
    <row r="211" spans="1:11">
      <c r="B211" s="22"/>
      <c r="C211" s="25"/>
      <c r="D211" s="25"/>
      <c r="E211" s="28"/>
      <c r="F211" s="28"/>
      <c r="G211" s="28">
        <v>60</v>
      </c>
      <c r="H211" s="39">
        <v>3000</v>
      </c>
      <c r="I211" s="40" t="s">
        <v>1394</v>
      </c>
      <c r="J211" s="53">
        <v>0</v>
      </c>
      <c r="K211" s="41" t="str">
        <f>H211*J211</f>
        <v>0</v>
      </c>
    </row>
    <row r="212" spans="1:11">
      <c r="B212" s="22"/>
      <c r="C212" s="25"/>
      <c r="D212" s="25"/>
      <c r="E212" s="28"/>
      <c r="F212" s="28"/>
      <c r="G212" s="28"/>
      <c r="H212" s="31"/>
      <c r="I212" s="28"/>
      <c r="J212" s="54"/>
      <c r="K212" s="34"/>
    </row>
    <row r="213" spans="1:11">
      <c r="B213" s="23"/>
      <c r="C213" s="26"/>
      <c r="D213" s="26"/>
      <c r="E213" s="29"/>
      <c r="F213" s="29"/>
      <c r="G213" s="29"/>
      <c r="H213" s="32"/>
      <c r="I213" s="29"/>
      <c r="J213" s="55"/>
      <c r="K213" s="35"/>
    </row>
    <row r="214" spans="1:11">
      <c r="J214" s="51"/>
    </row>
    <row r="215" spans="1:11">
      <c r="B215" s="21"/>
      <c r="C215" s="24" t="s">
        <v>1622</v>
      </c>
      <c r="D215" s="24" t="s">
        <v>1623</v>
      </c>
      <c r="E215" s="27" t="s">
        <v>1393</v>
      </c>
      <c r="F215" s="27"/>
      <c r="G215" s="27">
        <v>48</v>
      </c>
      <c r="H215" s="36">
        <v>1680</v>
      </c>
      <c r="I215" s="37" t="s">
        <v>1394</v>
      </c>
      <c r="J215" s="52">
        <v>0</v>
      </c>
      <c r="K215" s="38" t="str">
        <f>H215*J215</f>
        <v>0</v>
      </c>
    </row>
    <row r="216" spans="1:11">
      <c r="B216" s="22"/>
      <c r="C216" s="25"/>
      <c r="D216" s="25"/>
      <c r="E216" s="28"/>
      <c r="F216" s="28"/>
      <c r="G216" s="28">
        <v>50</v>
      </c>
      <c r="H216" s="39">
        <v>1680</v>
      </c>
      <c r="I216" s="40" t="s">
        <v>1394</v>
      </c>
      <c r="J216" s="53">
        <v>0</v>
      </c>
      <c r="K216" s="41" t="str">
        <f>H216*J216</f>
        <v>0</v>
      </c>
    </row>
    <row r="217" spans="1:11">
      <c r="B217" s="22"/>
      <c r="C217" s="25"/>
      <c r="D217" s="25"/>
      <c r="E217" s="28"/>
      <c r="F217" s="28"/>
      <c r="G217" s="28">
        <v>52</v>
      </c>
      <c r="H217" s="39">
        <v>1680</v>
      </c>
      <c r="I217" s="40" t="s">
        <v>1394</v>
      </c>
      <c r="J217" s="53">
        <v>0</v>
      </c>
      <c r="K217" s="41" t="str">
        <f>H217*J217</f>
        <v>0</v>
      </c>
    </row>
    <row r="218" spans="1:11">
      <c r="B218" s="22"/>
      <c r="C218" s="25"/>
      <c r="D218" s="25"/>
      <c r="E218" s="28"/>
      <c r="F218" s="28"/>
      <c r="G218" s="28">
        <v>54</v>
      </c>
      <c r="H218" s="39">
        <v>1680</v>
      </c>
      <c r="I218" s="40" t="s">
        <v>1394</v>
      </c>
      <c r="J218" s="53">
        <v>0</v>
      </c>
      <c r="K218" s="41" t="str">
        <f>H218*J218</f>
        <v>0</v>
      </c>
    </row>
    <row r="219" spans="1:11">
      <c r="B219" s="22"/>
      <c r="C219" s="25"/>
      <c r="D219" s="25"/>
      <c r="E219" s="28"/>
      <c r="F219" s="28"/>
      <c r="G219" s="28">
        <v>56</v>
      </c>
      <c r="H219" s="39">
        <v>1680</v>
      </c>
      <c r="I219" s="40" t="s">
        <v>1394</v>
      </c>
      <c r="J219" s="53">
        <v>0</v>
      </c>
      <c r="K219" s="41" t="str">
        <f>H219*J219</f>
        <v>0</v>
      </c>
    </row>
    <row r="220" spans="1:11">
      <c r="B220" s="22"/>
      <c r="C220" s="25"/>
      <c r="D220" s="25"/>
      <c r="E220" s="28"/>
      <c r="F220" s="28"/>
      <c r="G220" s="28">
        <v>58</v>
      </c>
      <c r="H220" s="39">
        <v>1680</v>
      </c>
      <c r="I220" s="40" t="s">
        <v>1394</v>
      </c>
      <c r="J220" s="53">
        <v>0</v>
      </c>
      <c r="K220" s="41" t="str">
        <f>H220*J220</f>
        <v>0</v>
      </c>
    </row>
    <row r="221" spans="1:11">
      <c r="B221" s="22"/>
      <c r="C221" s="25"/>
      <c r="D221" s="25"/>
      <c r="E221" s="28"/>
      <c r="F221" s="28"/>
      <c r="G221" s="28"/>
      <c r="H221" s="31"/>
      <c r="I221" s="28"/>
      <c r="J221" s="54"/>
      <c r="K221" s="34"/>
    </row>
    <row r="222" spans="1:11">
      <c r="B222" s="22"/>
      <c r="C222" s="25"/>
      <c r="D222" s="25"/>
      <c r="E222" s="28"/>
      <c r="F222" s="28"/>
      <c r="G222" s="28"/>
      <c r="H222" s="31"/>
      <c r="I222" s="28"/>
      <c r="J222" s="54"/>
      <c r="K222" s="34"/>
    </row>
    <row r="223" spans="1:11">
      <c r="B223" s="23"/>
      <c r="C223" s="26"/>
      <c r="D223" s="26"/>
      <c r="E223" s="29"/>
      <c r="F223" s="29"/>
      <c r="G223" s="29"/>
      <c r="H223" s="32"/>
      <c r="I223" s="29"/>
      <c r="J223" s="55"/>
      <c r="K223" s="35"/>
    </row>
    <row r="224" spans="1:11">
      <c r="J224" s="51"/>
    </row>
    <row r="225" spans="1:11">
      <c r="B225" s="21"/>
      <c r="C225" s="24" t="s">
        <v>1624</v>
      </c>
      <c r="D225" s="24" t="s">
        <v>1623</v>
      </c>
      <c r="E225" s="27" t="s">
        <v>1393</v>
      </c>
      <c r="F225" s="27"/>
      <c r="G225" s="27">
        <v>48</v>
      </c>
      <c r="H225" s="36">
        <v>1680</v>
      </c>
      <c r="I225" s="37" t="s">
        <v>1394</v>
      </c>
      <c r="J225" s="52">
        <v>0</v>
      </c>
      <c r="K225" s="38" t="str">
        <f>H225*J225</f>
        <v>0</v>
      </c>
    </row>
    <row r="226" spans="1:11">
      <c r="B226" s="22"/>
      <c r="C226" s="25"/>
      <c r="D226" s="25"/>
      <c r="E226" s="28"/>
      <c r="F226" s="28"/>
      <c r="G226" s="28">
        <v>50</v>
      </c>
      <c r="H226" s="39">
        <v>1680</v>
      </c>
      <c r="I226" s="40" t="s">
        <v>1394</v>
      </c>
      <c r="J226" s="53">
        <v>0</v>
      </c>
      <c r="K226" s="41" t="str">
        <f>H226*J226</f>
        <v>0</v>
      </c>
    </row>
    <row r="227" spans="1:11">
      <c r="B227" s="22"/>
      <c r="C227" s="25"/>
      <c r="D227" s="25"/>
      <c r="E227" s="28"/>
      <c r="F227" s="28"/>
      <c r="G227" s="28">
        <v>52</v>
      </c>
      <c r="H227" s="39">
        <v>1680</v>
      </c>
      <c r="I227" s="40" t="s">
        <v>1394</v>
      </c>
      <c r="J227" s="53">
        <v>0</v>
      </c>
      <c r="K227" s="41" t="str">
        <f>H227*J227</f>
        <v>0</v>
      </c>
    </row>
    <row r="228" spans="1:11">
      <c r="B228" s="22"/>
      <c r="C228" s="25"/>
      <c r="D228" s="25"/>
      <c r="E228" s="28"/>
      <c r="F228" s="28"/>
      <c r="G228" s="28">
        <v>54</v>
      </c>
      <c r="H228" s="39">
        <v>1680</v>
      </c>
      <c r="I228" s="40" t="s">
        <v>1394</v>
      </c>
      <c r="J228" s="53">
        <v>0</v>
      </c>
      <c r="K228" s="41" t="str">
        <f>H228*J228</f>
        <v>0</v>
      </c>
    </row>
    <row r="229" spans="1:11">
      <c r="B229" s="22"/>
      <c r="C229" s="25"/>
      <c r="D229" s="25"/>
      <c r="E229" s="28"/>
      <c r="F229" s="28"/>
      <c r="G229" s="28">
        <v>56</v>
      </c>
      <c r="H229" s="39">
        <v>1680</v>
      </c>
      <c r="I229" s="40" t="s">
        <v>1394</v>
      </c>
      <c r="J229" s="53">
        <v>0</v>
      </c>
      <c r="K229" s="41" t="str">
        <f>H229*J229</f>
        <v>0</v>
      </c>
    </row>
    <row r="230" spans="1:11">
      <c r="B230" s="22"/>
      <c r="C230" s="25"/>
      <c r="D230" s="25"/>
      <c r="E230" s="28"/>
      <c r="F230" s="28"/>
      <c r="G230" s="28">
        <v>58</v>
      </c>
      <c r="H230" s="39">
        <v>1680</v>
      </c>
      <c r="I230" s="40" t="s">
        <v>1394</v>
      </c>
      <c r="J230" s="53">
        <v>0</v>
      </c>
      <c r="K230" s="41" t="str">
        <f>H230*J230</f>
        <v>0</v>
      </c>
    </row>
    <row r="231" spans="1:11">
      <c r="B231" s="22"/>
      <c r="C231" s="25"/>
      <c r="D231" s="25"/>
      <c r="E231" s="28"/>
      <c r="F231" s="28"/>
      <c r="G231" s="28"/>
      <c r="H231" s="31"/>
      <c r="I231" s="28"/>
      <c r="J231" s="54"/>
      <c r="K231" s="34"/>
    </row>
    <row r="232" spans="1:11">
      <c r="B232" s="22"/>
      <c r="C232" s="25"/>
      <c r="D232" s="25"/>
      <c r="E232" s="28"/>
      <c r="F232" s="28"/>
      <c r="G232" s="28"/>
      <c r="H232" s="31"/>
      <c r="I232" s="28"/>
      <c r="J232" s="54"/>
      <c r="K232" s="34"/>
    </row>
    <row r="233" spans="1:11">
      <c r="B233" s="23"/>
      <c r="C233" s="26"/>
      <c r="D233" s="26"/>
      <c r="E233" s="29"/>
      <c r="F233" s="29"/>
      <c r="G233" s="29"/>
      <c r="H233" s="32"/>
      <c r="I233" s="29"/>
      <c r="J233" s="55"/>
      <c r="K233" s="35"/>
    </row>
    <row r="234" spans="1:11">
      <c r="J234" s="51"/>
    </row>
    <row r="235" spans="1:11">
      <c r="B235" s="21"/>
      <c r="C235" s="24" t="s">
        <v>1625</v>
      </c>
      <c r="D235" s="24" t="s">
        <v>1623</v>
      </c>
      <c r="E235" s="27" t="s">
        <v>1393</v>
      </c>
      <c r="F235" s="27"/>
      <c r="G235" s="27">
        <v>48</v>
      </c>
      <c r="H235" s="36">
        <v>1680</v>
      </c>
      <c r="I235" s="37" t="s">
        <v>1394</v>
      </c>
      <c r="J235" s="52">
        <v>0</v>
      </c>
      <c r="K235" s="38" t="str">
        <f>H235*J235</f>
        <v>0</v>
      </c>
    </row>
    <row r="236" spans="1:11">
      <c r="B236" s="22"/>
      <c r="C236" s="25"/>
      <c r="D236" s="25"/>
      <c r="E236" s="28"/>
      <c r="F236" s="28"/>
      <c r="G236" s="28">
        <v>50</v>
      </c>
      <c r="H236" s="39">
        <v>1680</v>
      </c>
      <c r="I236" s="40" t="s">
        <v>1394</v>
      </c>
      <c r="J236" s="53">
        <v>0</v>
      </c>
      <c r="K236" s="41" t="str">
        <f>H236*J236</f>
        <v>0</v>
      </c>
    </row>
    <row r="237" spans="1:11">
      <c r="B237" s="22"/>
      <c r="C237" s="25"/>
      <c r="D237" s="25"/>
      <c r="E237" s="28"/>
      <c r="F237" s="28"/>
      <c r="G237" s="28">
        <v>52</v>
      </c>
      <c r="H237" s="39">
        <v>1680</v>
      </c>
      <c r="I237" s="40" t="s">
        <v>1394</v>
      </c>
      <c r="J237" s="53">
        <v>0</v>
      </c>
      <c r="K237" s="41" t="str">
        <f>H237*J237</f>
        <v>0</v>
      </c>
    </row>
    <row r="238" spans="1:11">
      <c r="B238" s="22"/>
      <c r="C238" s="25"/>
      <c r="D238" s="25"/>
      <c r="E238" s="28"/>
      <c r="F238" s="28"/>
      <c r="G238" s="28">
        <v>54</v>
      </c>
      <c r="H238" s="39">
        <v>1680</v>
      </c>
      <c r="I238" s="40" t="s">
        <v>1394</v>
      </c>
      <c r="J238" s="53">
        <v>0</v>
      </c>
      <c r="K238" s="41" t="str">
        <f>H238*J238</f>
        <v>0</v>
      </c>
    </row>
    <row r="239" spans="1:11">
      <c r="B239" s="22"/>
      <c r="C239" s="25"/>
      <c r="D239" s="25"/>
      <c r="E239" s="28"/>
      <c r="F239" s="28"/>
      <c r="G239" s="28">
        <v>56</v>
      </c>
      <c r="H239" s="39">
        <v>1680</v>
      </c>
      <c r="I239" s="40" t="s">
        <v>1394</v>
      </c>
      <c r="J239" s="53">
        <v>0</v>
      </c>
      <c r="K239" s="41" t="str">
        <f>H239*J239</f>
        <v>0</v>
      </c>
    </row>
    <row r="240" spans="1:11">
      <c r="B240" s="22"/>
      <c r="C240" s="25"/>
      <c r="D240" s="25"/>
      <c r="E240" s="28"/>
      <c r="F240" s="28"/>
      <c r="G240" s="28">
        <v>58</v>
      </c>
      <c r="H240" s="39">
        <v>1680</v>
      </c>
      <c r="I240" s="40" t="s">
        <v>1394</v>
      </c>
      <c r="J240" s="53">
        <v>0</v>
      </c>
      <c r="K240" s="41" t="str">
        <f>H240*J240</f>
        <v>0</v>
      </c>
    </row>
    <row r="241" spans="1:11">
      <c r="B241" s="22"/>
      <c r="C241" s="25"/>
      <c r="D241" s="25"/>
      <c r="E241" s="28"/>
      <c r="F241" s="28"/>
      <c r="G241" s="28"/>
      <c r="H241" s="31"/>
      <c r="I241" s="28"/>
      <c r="J241" s="54"/>
      <c r="K241" s="34"/>
    </row>
    <row r="242" spans="1:11">
      <c r="B242" s="22"/>
      <c r="C242" s="25"/>
      <c r="D242" s="25"/>
      <c r="E242" s="28"/>
      <c r="F242" s="28"/>
      <c r="G242" s="28"/>
      <c r="H242" s="31"/>
      <c r="I242" s="28"/>
      <c r="J242" s="54"/>
      <c r="K242" s="34"/>
    </row>
    <row r="243" spans="1:11">
      <c r="B243" s="23"/>
      <c r="C243" s="26"/>
      <c r="D243" s="26"/>
      <c r="E243" s="29"/>
      <c r="F243" s="29"/>
      <c r="G243" s="29"/>
      <c r="H243" s="32"/>
      <c r="I243" s="29"/>
      <c r="J243" s="55"/>
      <c r="K243" s="35"/>
    </row>
    <row r="244" spans="1:11">
      <c r="J244" s="51"/>
    </row>
    <row r="245" spans="1:11">
      <c r="B245" s="21"/>
      <c r="C245" s="24" t="s">
        <v>1626</v>
      </c>
      <c r="D245" s="24" t="s">
        <v>1623</v>
      </c>
      <c r="E245" s="27" t="s">
        <v>1393</v>
      </c>
      <c r="F245" s="27"/>
      <c r="G245" s="27">
        <v>48</v>
      </c>
      <c r="H245" s="36">
        <v>1680</v>
      </c>
      <c r="I245" s="37" t="s">
        <v>1394</v>
      </c>
      <c r="J245" s="52">
        <v>0</v>
      </c>
      <c r="K245" s="38" t="str">
        <f>H245*J245</f>
        <v>0</v>
      </c>
    </row>
    <row r="246" spans="1:11">
      <c r="B246" s="22"/>
      <c r="C246" s="25"/>
      <c r="D246" s="25"/>
      <c r="E246" s="28"/>
      <c r="F246" s="28"/>
      <c r="G246" s="28">
        <v>50</v>
      </c>
      <c r="H246" s="39">
        <v>1680</v>
      </c>
      <c r="I246" s="40" t="s">
        <v>1394</v>
      </c>
      <c r="J246" s="53">
        <v>0</v>
      </c>
      <c r="K246" s="41" t="str">
        <f>H246*J246</f>
        <v>0</v>
      </c>
    </row>
    <row r="247" spans="1:11">
      <c r="B247" s="22"/>
      <c r="C247" s="25"/>
      <c r="D247" s="25"/>
      <c r="E247" s="28"/>
      <c r="F247" s="28"/>
      <c r="G247" s="28">
        <v>52</v>
      </c>
      <c r="H247" s="39">
        <v>1680</v>
      </c>
      <c r="I247" s="40" t="s">
        <v>1394</v>
      </c>
      <c r="J247" s="53">
        <v>0</v>
      </c>
      <c r="K247" s="41" t="str">
        <f>H247*J247</f>
        <v>0</v>
      </c>
    </row>
    <row r="248" spans="1:11">
      <c r="B248" s="22"/>
      <c r="C248" s="25"/>
      <c r="D248" s="25"/>
      <c r="E248" s="28"/>
      <c r="F248" s="28"/>
      <c r="G248" s="28">
        <v>54</v>
      </c>
      <c r="H248" s="39">
        <v>1680</v>
      </c>
      <c r="I248" s="40" t="s">
        <v>1394</v>
      </c>
      <c r="J248" s="53">
        <v>0</v>
      </c>
      <c r="K248" s="41" t="str">
        <f>H248*J248</f>
        <v>0</v>
      </c>
    </row>
    <row r="249" spans="1:11">
      <c r="B249" s="22"/>
      <c r="C249" s="25"/>
      <c r="D249" s="25"/>
      <c r="E249" s="28"/>
      <c r="F249" s="28"/>
      <c r="G249" s="28">
        <v>56</v>
      </c>
      <c r="H249" s="39">
        <v>1680</v>
      </c>
      <c r="I249" s="40" t="s">
        <v>1394</v>
      </c>
      <c r="J249" s="53">
        <v>0</v>
      </c>
      <c r="K249" s="41" t="str">
        <f>H249*J249</f>
        <v>0</v>
      </c>
    </row>
    <row r="250" spans="1:11">
      <c r="B250" s="22"/>
      <c r="C250" s="25"/>
      <c r="D250" s="25"/>
      <c r="E250" s="28"/>
      <c r="F250" s="28"/>
      <c r="G250" s="28">
        <v>58</v>
      </c>
      <c r="H250" s="39">
        <v>1680</v>
      </c>
      <c r="I250" s="40" t="s">
        <v>1394</v>
      </c>
      <c r="J250" s="53">
        <v>0</v>
      </c>
      <c r="K250" s="41" t="str">
        <f>H250*J250</f>
        <v>0</v>
      </c>
    </row>
    <row r="251" spans="1:11">
      <c r="B251" s="22"/>
      <c r="C251" s="25"/>
      <c r="D251" s="25"/>
      <c r="E251" s="28"/>
      <c r="F251" s="28"/>
      <c r="G251" s="28"/>
      <c r="H251" s="31"/>
      <c r="I251" s="28"/>
      <c r="J251" s="54"/>
      <c r="K251" s="34"/>
    </row>
    <row r="252" spans="1:11">
      <c r="B252" s="22"/>
      <c r="C252" s="25"/>
      <c r="D252" s="25"/>
      <c r="E252" s="28"/>
      <c r="F252" s="28"/>
      <c r="G252" s="28"/>
      <c r="H252" s="31"/>
      <c r="I252" s="28"/>
      <c r="J252" s="54"/>
      <c r="K252" s="34"/>
    </row>
    <row r="253" spans="1:11">
      <c r="B253" s="23"/>
      <c r="C253" s="26"/>
      <c r="D253" s="26"/>
      <c r="E253" s="29"/>
      <c r="F253" s="29"/>
      <c r="G253" s="29"/>
      <c r="H253" s="32"/>
      <c r="I253" s="29"/>
      <c r="J253" s="55"/>
      <c r="K253" s="35"/>
    </row>
    <row r="254" spans="1:11">
      <c r="J254" s="51"/>
    </row>
    <row r="255" spans="1:11">
      <c r="B255" s="21"/>
      <c r="C255" s="24" t="s">
        <v>1627</v>
      </c>
      <c r="D255" s="24" t="s">
        <v>1588</v>
      </c>
      <c r="E255" s="27" t="s">
        <v>1393</v>
      </c>
      <c r="F255" s="27"/>
      <c r="G255" s="27">
        <v>48</v>
      </c>
      <c r="H255" s="36">
        <v>1500</v>
      </c>
      <c r="I255" s="37" t="s">
        <v>1394</v>
      </c>
      <c r="J255" s="52">
        <v>0</v>
      </c>
      <c r="K255" s="38" t="str">
        <f>H255*J255</f>
        <v>0</v>
      </c>
    </row>
    <row r="256" spans="1:11">
      <c r="B256" s="22"/>
      <c r="C256" s="25"/>
      <c r="D256" s="25"/>
      <c r="E256" s="28"/>
      <c r="F256" s="28"/>
      <c r="G256" s="28">
        <v>50</v>
      </c>
      <c r="H256" s="39">
        <v>1500</v>
      </c>
      <c r="I256" s="40" t="s">
        <v>1394</v>
      </c>
      <c r="J256" s="53">
        <v>0</v>
      </c>
      <c r="K256" s="41" t="str">
        <f>H256*J256</f>
        <v>0</v>
      </c>
    </row>
    <row r="257" spans="1:11">
      <c r="B257" s="22"/>
      <c r="C257" s="25"/>
      <c r="D257" s="25"/>
      <c r="E257" s="28"/>
      <c r="F257" s="28"/>
      <c r="G257" s="28">
        <v>52</v>
      </c>
      <c r="H257" s="39">
        <v>1500</v>
      </c>
      <c r="I257" s="40" t="s">
        <v>1394</v>
      </c>
      <c r="J257" s="53">
        <v>0</v>
      </c>
      <c r="K257" s="41" t="str">
        <f>H257*J257</f>
        <v>0</v>
      </c>
    </row>
    <row r="258" spans="1:11">
      <c r="B258" s="22"/>
      <c r="C258" s="25"/>
      <c r="D258" s="25"/>
      <c r="E258" s="28"/>
      <c r="F258" s="28"/>
      <c r="G258" s="28">
        <v>54</v>
      </c>
      <c r="H258" s="39">
        <v>1500</v>
      </c>
      <c r="I258" s="40" t="s">
        <v>1394</v>
      </c>
      <c r="J258" s="53">
        <v>0</v>
      </c>
      <c r="K258" s="41" t="str">
        <f>H258*J258</f>
        <v>0</v>
      </c>
    </row>
    <row r="259" spans="1:11">
      <c r="B259" s="22"/>
      <c r="C259" s="25"/>
      <c r="D259" s="25"/>
      <c r="E259" s="28"/>
      <c r="F259" s="28"/>
      <c r="G259" s="28">
        <v>56</v>
      </c>
      <c r="H259" s="39">
        <v>1500</v>
      </c>
      <c r="I259" s="40" t="s">
        <v>1394</v>
      </c>
      <c r="J259" s="53">
        <v>0</v>
      </c>
      <c r="K259" s="41" t="str">
        <f>H259*J259</f>
        <v>0</v>
      </c>
    </row>
    <row r="260" spans="1:11">
      <c r="B260" s="22"/>
      <c r="C260" s="25"/>
      <c r="D260" s="25"/>
      <c r="E260" s="28"/>
      <c r="F260" s="28"/>
      <c r="G260" s="28">
        <v>58</v>
      </c>
      <c r="H260" s="39">
        <v>1500</v>
      </c>
      <c r="I260" s="40" t="s">
        <v>1394</v>
      </c>
      <c r="J260" s="53">
        <v>0</v>
      </c>
      <c r="K260" s="41" t="str">
        <f>H260*J260</f>
        <v>0</v>
      </c>
    </row>
    <row r="261" spans="1:11">
      <c r="B261" s="22"/>
      <c r="C261" s="25"/>
      <c r="D261" s="25"/>
      <c r="E261" s="28"/>
      <c r="F261" s="28"/>
      <c r="G261" s="28">
        <v>60</v>
      </c>
      <c r="H261" s="39">
        <v>1500</v>
      </c>
      <c r="I261" s="40" t="s">
        <v>1394</v>
      </c>
      <c r="J261" s="53">
        <v>0</v>
      </c>
      <c r="K261" s="41" t="str">
        <f>H261*J261</f>
        <v>0</v>
      </c>
    </row>
    <row r="262" spans="1:11">
      <c r="B262" s="22"/>
      <c r="C262" s="25"/>
      <c r="D262" s="25"/>
      <c r="E262" s="28"/>
      <c r="F262" s="28"/>
      <c r="G262" s="28"/>
      <c r="H262" s="31"/>
      <c r="I262" s="28"/>
      <c r="J262" s="54"/>
      <c r="K262" s="34"/>
    </row>
    <row r="263" spans="1:11">
      <c r="B263" s="23"/>
      <c r="C263" s="26"/>
      <c r="D263" s="26"/>
      <c r="E263" s="29"/>
      <c r="F263" s="29"/>
      <c r="G263" s="29"/>
      <c r="H263" s="32"/>
      <c r="I263" s="29"/>
      <c r="J263" s="55"/>
      <c r="K263" s="35"/>
    </row>
    <row r="264" spans="1:11">
      <c r="J264" s="51"/>
    </row>
    <row r="265" spans="1:11">
      <c r="B265" s="21"/>
      <c r="C265" s="24" t="s">
        <v>1628</v>
      </c>
      <c r="D265" s="24" t="s">
        <v>1588</v>
      </c>
      <c r="E265" s="27" t="s">
        <v>1393</v>
      </c>
      <c r="F265" s="27"/>
      <c r="G265" s="27">
        <v>48</v>
      </c>
      <c r="H265" s="36">
        <v>1500</v>
      </c>
      <c r="I265" s="37" t="s">
        <v>1394</v>
      </c>
      <c r="J265" s="52">
        <v>0</v>
      </c>
      <c r="K265" s="38" t="str">
        <f>H265*J265</f>
        <v>0</v>
      </c>
    </row>
    <row r="266" spans="1:11">
      <c r="B266" s="22"/>
      <c r="C266" s="25"/>
      <c r="D266" s="25"/>
      <c r="E266" s="28"/>
      <c r="F266" s="28"/>
      <c r="G266" s="28">
        <v>50</v>
      </c>
      <c r="H266" s="39">
        <v>1500</v>
      </c>
      <c r="I266" s="40" t="s">
        <v>1394</v>
      </c>
      <c r="J266" s="53">
        <v>0</v>
      </c>
      <c r="K266" s="41" t="str">
        <f>H266*J266</f>
        <v>0</v>
      </c>
    </row>
    <row r="267" spans="1:11">
      <c r="B267" s="22"/>
      <c r="C267" s="25"/>
      <c r="D267" s="25"/>
      <c r="E267" s="28"/>
      <c r="F267" s="28"/>
      <c r="G267" s="28">
        <v>52</v>
      </c>
      <c r="H267" s="39">
        <v>1500</v>
      </c>
      <c r="I267" s="40" t="s">
        <v>1394</v>
      </c>
      <c r="J267" s="53">
        <v>0</v>
      </c>
      <c r="K267" s="41" t="str">
        <f>H267*J267</f>
        <v>0</v>
      </c>
    </row>
    <row r="268" spans="1:11">
      <c r="B268" s="22"/>
      <c r="C268" s="25"/>
      <c r="D268" s="25"/>
      <c r="E268" s="28"/>
      <c r="F268" s="28"/>
      <c r="G268" s="28">
        <v>54</v>
      </c>
      <c r="H268" s="39">
        <v>1500</v>
      </c>
      <c r="I268" s="40" t="s">
        <v>1394</v>
      </c>
      <c r="J268" s="53">
        <v>0</v>
      </c>
      <c r="K268" s="41" t="str">
        <f>H268*J268</f>
        <v>0</v>
      </c>
    </row>
    <row r="269" spans="1:11">
      <c r="B269" s="22"/>
      <c r="C269" s="25"/>
      <c r="D269" s="25"/>
      <c r="E269" s="28"/>
      <c r="F269" s="28"/>
      <c r="G269" s="28">
        <v>56</v>
      </c>
      <c r="H269" s="39">
        <v>1500</v>
      </c>
      <c r="I269" s="40" t="s">
        <v>1394</v>
      </c>
      <c r="J269" s="53">
        <v>0</v>
      </c>
      <c r="K269" s="41" t="str">
        <f>H269*J269</f>
        <v>0</v>
      </c>
    </row>
    <row r="270" spans="1:11">
      <c r="B270" s="22"/>
      <c r="C270" s="25"/>
      <c r="D270" s="25"/>
      <c r="E270" s="28"/>
      <c r="F270" s="28"/>
      <c r="G270" s="28">
        <v>58</v>
      </c>
      <c r="H270" s="39">
        <v>1500</v>
      </c>
      <c r="I270" s="40" t="s">
        <v>1394</v>
      </c>
      <c r="J270" s="53">
        <v>0</v>
      </c>
      <c r="K270" s="41" t="str">
        <f>H270*J270</f>
        <v>0</v>
      </c>
    </row>
    <row r="271" spans="1:11">
      <c r="B271" s="22"/>
      <c r="C271" s="25"/>
      <c r="D271" s="25"/>
      <c r="E271" s="28"/>
      <c r="F271" s="28"/>
      <c r="G271" s="28">
        <v>60</v>
      </c>
      <c r="H271" s="39">
        <v>1500</v>
      </c>
      <c r="I271" s="40" t="s">
        <v>1394</v>
      </c>
      <c r="J271" s="53">
        <v>0</v>
      </c>
      <c r="K271" s="41" t="str">
        <f>H271*J271</f>
        <v>0</v>
      </c>
    </row>
    <row r="272" spans="1:11">
      <c r="B272" s="22"/>
      <c r="C272" s="25"/>
      <c r="D272" s="25"/>
      <c r="E272" s="28"/>
      <c r="F272" s="28"/>
      <c r="G272" s="28"/>
      <c r="H272" s="31"/>
      <c r="I272" s="28"/>
      <c r="J272" s="54"/>
      <c r="K272" s="34"/>
    </row>
    <row r="273" spans="1:11">
      <c r="B273" s="23"/>
      <c r="C273" s="26"/>
      <c r="D273" s="26"/>
      <c r="E273" s="29"/>
      <c r="F273" s="29"/>
      <c r="G273" s="29"/>
      <c r="H273" s="32"/>
      <c r="I273" s="29"/>
      <c r="J273" s="55"/>
      <c r="K273" s="35"/>
    </row>
    <row r="274" spans="1:11">
      <c r="J274" s="51"/>
    </row>
    <row r="275" spans="1:11">
      <c r="B275" s="21"/>
      <c r="C275" s="24" t="s">
        <v>1629</v>
      </c>
      <c r="D275" s="24" t="s">
        <v>1588</v>
      </c>
      <c r="E275" s="27" t="s">
        <v>1393</v>
      </c>
      <c r="F275" s="27"/>
      <c r="G275" s="27">
        <v>48</v>
      </c>
      <c r="H275" s="36">
        <v>1500</v>
      </c>
      <c r="I275" s="37" t="s">
        <v>1394</v>
      </c>
      <c r="J275" s="52">
        <v>0</v>
      </c>
      <c r="K275" s="38" t="str">
        <f>H275*J275</f>
        <v>0</v>
      </c>
    </row>
    <row r="276" spans="1:11">
      <c r="B276" s="22"/>
      <c r="C276" s="25"/>
      <c r="D276" s="25"/>
      <c r="E276" s="28"/>
      <c r="F276" s="28"/>
      <c r="G276" s="28">
        <v>50</v>
      </c>
      <c r="H276" s="39">
        <v>1500</v>
      </c>
      <c r="I276" s="40" t="s">
        <v>1394</v>
      </c>
      <c r="J276" s="53">
        <v>0</v>
      </c>
      <c r="K276" s="41" t="str">
        <f>H276*J276</f>
        <v>0</v>
      </c>
    </row>
    <row r="277" spans="1:11">
      <c r="B277" s="22"/>
      <c r="C277" s="25"/>
      <c r="D277" s="25"/>
      <c r="E277" s="28"/>
      <c r="F277" s="28"/>
      <c r="G277" s="28">
        <v>52</v>
      </c>
      <c r="H277" s="39">
        <v>1500</v>
      </c>
      <c r="I277" s="40" t="s">
        <v>1394</v>
      </c>
      <c r="J277" s="53">
        <v>0</v>
      </c>
      <c r="K277" s="41" t="str">
        <f>H277*J277</f>
        <v>0</v>
      </c>
    </row>
    <row r="278" spans="1:11">
      <c r="B278" s="22"/>
      <c r="C278" s="25"/>
      <c r="D278" s="25"/>
      <c r="E278" s="28"/>
      <c r="F278" s="28"/>
      <c r="G278" s="28">
        <v>54</v>
      </c>
      <c r="H278" s="39">
        <v>1500</v>
      </c>
      <c r="I278" s="40" t="s">
        <v>1394</v>
      </c>
      <c r="J278" s="53">
        <v>0</v>
      </c>
      <c r="K278" s="41" t="str">
        <f>H278*J278</f>
        <v>0</v>
      </c>
    </row>
    <row r="279" spans="1:11">
      <c r="B279" s="22"/>
      <c r="C279" s="25"/>
      <c r="D279" s="25"/>
      <c r="E279" s="28"/>
      <c r="F279" s="28"/>
      <c r="G279" s="28">
        <v>56</v>
      </c>
      <c r="H279" s="39">
        <v>1500</v>
      </c>
      <c r="I279" s="40" t="s">
        <v>1394</v>
      </c>
      <c r="J279" s="53">
        <v>0</v>
      </c>
      <c r="K279" s="41" t="str">
        <f>H279*J279</f>
        <v>0</v>
      </c>
    </row>
    <row r="280" spans="1:11">
      <c r="B280" s="22"/>
      <c r="C280" s="25"/>
      <c r="D280" s="25"/>
      <c r="E280" s="28"/>
      <c r="F280" s="28"/>
      <c r="G280" s="28">
        <v>58</v>
      </c>
      <c r="H280" s="39">
        <v>1500</v>
      </c>
      <c r="I280" s="40" t="s">
        <v>1394</v>
      </c>
      <c r="J280" s="53">
        <v>0</v>
      </c>
      <c r="K280" s="41" t="str">
        <f>H280*J280</f>
        <v>0</v>
      </c>
    </row>
    <row r="281" spans="1:11">
      <c r="B281" s="22"/>
      <c r="C281" s="25"/>
      <c r="D281" s="25"/>
      <c r="E281" s="28"/>
      <c r="F281" s="28"/>
      <c r="G281" s="28">
        <v>60</v>
      </c>
      <c r="H281" s="39">
        <v>1500</v>
      </c>
      <c r="I281" s="40" t="s">
        <v>1394</v>
      </c>
      <c r="J281" s="53">
        <v>0</v>
      </c>
      <c r="K281" s="41" t="str">
        <f>H281*J281</f>
        <v>0</v>
      </c>
    </row>
    <row r="282" spans="1:11">
      <c r="B282" s="22"/>
      <c r="C282" s="25"/>
      <c r="D282" s="25"/>
      <c r="E282" s="28"/>
      <c r="F282" s="28"/>
      <c r="G282" s="28"/>
      <c r="H282" s="31"/>
      <c r="I282" s="28"/>
      <c r="J282" s="54"/>
      <c r="K282" s="34"/>
    </row>
    <row r="283" spans="1:11">
      <c r="B283" s="23"/>
      <c r="C283" s="26"/>
      <c r="D283" s="26"/>
      <c r="E283" s="29"/>
      <c r="F283" s="29"/>
      <c r="G283" s="29"/>
      <c r="H283" s="32"/>
      <c r="I283" s="29"/>
      <c r="J283" s="55"/>
      <c r="K283" s="35"/>
    </row>
    <row r="284" spans="1:11">
      <c r="J284" s="51"/>
    </row>
    <row r="285" spans="1:11">
      <c r="B285" s="21"/>
      <c r="C285" s="24" t="s">
        <v>1630</v>
      </c>
      <c r="D285" s="24" t="s">
        <v>1588</v>
      </c>
      <c r="E285" s="27" t="s">
        <v>1393</v>
      </c>
      <c r="F285" s="27"/>
      <c r="G285" s="27">
        <v>48</v>
      </c>
      <c r="H285" s="36">
        <v>1500</v>
      </c>
      <c r="I285" s="37" t="s">
        <v>1394</v>
      </c>
      <c r="J285" s="52">
        <v>0</v>
      </c>
      <c r="K285" s="38" t="str">
        <f>H285*J285</f>
        <v>0</v>
      </c>
    </row>
    <row r="286" spans="1:11">
      <c r="B286" s="22"/>
      <c r="C286" s="25"/>
      <c r="D286" s="25"/>
      <c r="E286" s="28"/>
      <c r="F286" s="28"/>
      <c r="G286" s="28">
        <v>50</v>
      </c>
      <c r="H286" s="39">
        <v>1500</v>
      </c>
      <c r="I286" s="40" t="s">
        <v>1394</v>
      </c>
      <c r="J286" s="53">
        <v>0</v>
      </c>
      <c r="K286" s="41" t="str">
        <f>H286*J286</f>
        <v>0</v>
      </c>
    </row>
    <row r="287" spans="1:11">
      <c r="B287" s="22"/>
      <c r="C287" s="25"/>
      <c r="D287" s="25"/>
      <c r="E287" s="28"/>
      <c r="F287" s="28"/>
      <c r="G287" s="28">
        <v>52</v>
      </c>
      <c r="H287" s="39">
        <v>1500</v>
      </c>
      <c r="I287" s="40" t="s">
        <v>1394</v>
      </c>
      <c r="J287" s="53">
        <v>0</v>
      </c>
      <c r="K287" s="41" t="str">
        <f>H287*J287</f>
        <v>0</v>
      </c>
    </row>
    <row r="288" spans="1:11">
      <c r="B288" s="22"/>
      <c r="C288" s="25"/>
      <c r="D288" s="25"/>
      <c r="E288" s="28"/>
      <c r="F288" s="28"/>
      <c r="G288" s="28">
        <v>54</v>
      </c>
      <c r="H288" s="39">
        <v>1500</v>
      </c>
      <c r="I288" s="40" t="s">
        <v>1394</v>
      </c>
      <c r="J288" s="53">
        <v>0</v>
      </c>
      <c r="K288" s="41" t="str">
        <f>H288*J288</f>
        <v>0</v>
      </c>
    </row>
    <row r="289" spans="1:11">
      <c r="B289" s="22"/>
      <c r="C289" s="25"/>
      <c r="D289" s="25"/>
      <c r="E289" s="28"/>
      <c r="F289" s="28"/>
      <c r="G289" s="28">
        <v>56</v>
      </c>
      <c r="H289" s="39">
        <v>1500</v>
      </c>
      <c r="I289" s="40" t="s">
        <v>1394</v>
      </c>
      <c r="J289" s="53">
        <v>0</v>
      </c>
      <c r="K289" s="41" t="str">
        <f>H289*J289</f>
        <v>0</v>
      </c>
    </row>
    <row r="290" spans="1:11">
      <c r="B290" s="22"/>
      <c r="C290" s="25"/>
      <c r="D290" s="25"/>
      <c r="E290" s="28"/>
      <c r="F290" s="28"/>
      <c r="G290" s="28">
        <v>58</v>
      </c>
      <c r="H290" s="39">
        <v>1500</v>
      </c>
      <c r="I290" s="40" t="s">
        <v>1394</v>
      </c>
      <c r="J290" s="53">
        <v>0</v>
      </c>
      <c r="K290" s="41" t="str">
        <f>H290*J290</f>
        <v>0</v>
      </c>
    </row>
    <row r="291" spans="1:11">
      <c r="B291" s="22"/>
      <c r="C291" s="25"/>
      <c r="D291" s="25"/>
      <c r="E291" s="28"/>
      <c r="F291" s="28"/>
      <c r="G291" s="28">
        <v>60</v>
      </c>
      <c r="H291" s="39">
        <v>1500</v>
      </c>
      <c r="I291" s="40" t="s">
        <v>1394</v>
      </c>
      <c r="J291" s="53">
        <v>0</v>
      </c>
      <c r="K291" s="41" t="str">
        <f>H291*J291</f>
        <v>0</v>
      </c>
    </row>
    <row r="292" spans="1:11">
      <c r="B292" s="22"/>
      <c r="C292" s="25"/>
      <c r="D292" s="25"/>
      <c r="E292" s="28"/>
      <c r="F292" s="28"/>
      <c r="G292" s="28"/>
      <c r="H292" s="31"/>
      <c r="I292" s="28"/>
      <c r="J292" s="54"/>
      <c r="K292" s="34"/>
    </row>
    <row r="293" spans="1:11">
      <c r="B293" s="23"/>
      <c r="C293" s="26"/>
      <c r="D293" s="26"/>
      <c r="E293" s="29"/>
      <c r="F293" s="29"/>
      <c r="G293" s="29"/>
      <c r="H293" s="32"/>
      <c r="I293" s="29"/>
      <c r="J293" s="55"/>
      <c r="K293" s="35"/>
    </row>
    <row r="294" spans="1:11">
      <c r="J294" s="51"/>
    </row>
    <row r="295" spans="1:11" customHeight="1" ht="30">
      <c r="B295" s="45" t="s">
        <v>1591</v>
      </c>
      <c r="C295" s="46"/>
      <c r="D295" s="46"/>
      <c r="E295" s="46"/>
      <c r="F295" s="46"/>
      <c r="G295" s="46"/>
      <c r="H295" s="46"/>
      <c r="I295" s="47"/>
      <c r="J295" s="48" t="str">
        <f>SUM(J7:J294)</f>
        <v>0</v>
      </c>
      <c r="K295" s="49" t="str">
        <f>SUM(K7:K294)</f>
        <v>0</v>
      </c>
    </row>
  </sheetData>
  <sheetProtection password="C5F3" sheet="true" objects="true" scenarios="false" formatCells="true" formatColumns="false" formatRows="false" insertColumns="false" insertRows="true" insertHyperlinks="false" deleteColumns="false" deleteRows="false" selectLockedCells="false" sort="true" autoFilter="false" pivotTables="false" selectUnlockedCells="false"/>
  <protectedRanges>
    <protectedRange name="p9d8730320e2c74d362999bb2f941c3b9" sqref="A1:K315" password="C5F3"/>
  </protectedRanges>
  <mergeCells>
    <mergeCell ref="B1:K1"/>
    <mergeCell ref="B2:C4"/>
    <mergeCell ref="D2:E3"/>
    <mergeCell ref="F2:H3"/>
    <mergeCell ref="D4:H4"/>
    <mergeCell ref="I4:K4"/>
    <mergeCell ref="B7:K7"/>
    <mergeCell ref="B9:B17"/>
    <mergeCell ref="C9:C17"/>
    <mergeCell ref="D9:D17"/>
    <mergeCell ref="E9:E17"/>
    <mergeCell ref="B19:B27"/>
    <mergeCell ref="C19:C27"/>
    <mergeCell ref="D19:D27"/>
    <mergeCell ref="E19:E27"/>
    <mergeCell ref="B29:K29"/>
    <mergeCell ref="B31:B39"/>
    <mergeCell ref="C31:C39"/>
    <mergeCell ref="D31:D39"/>
    <mergeCell ref="E31:E39"/>
    <mergeCell ref="B41:B49"/>
    <mergeCell ref="C41:C49"/>
    <mergeCell ref="D41:D49"/>
    <mergeCell ref="E41:E49"/>
    <mergeCell ref="B51:B59"/>
    <mergeCell ref="C51:C59"/>
    <mergeCell ref="D51:D59"/>
    <mergeCell ref="E51:E59"/>
    <mergeCell ref="B61:K61"/>
    <mergeCell ref="B63:B71"/>
    <mergeCell ref="C63:C71"/>
    <mergeCell ref="D63:D71"/>
    <mergeCell ref="E63:E71"/>
    <mergeCell ref="B73:B81"/>
    <mergeCell ref="C73:C81"/>
    <mergeCell ref="D73:D81"/>
    <mergeCell ref="E73:E81"/>
    <mergeCell ref="B83:B91"/>
    <mergeCell ref="C83:C91"/>
    <mergeCell ref="D83:D91"/>
    <mergeCell ref="E83:E91"/>
    <mergeCell ref="B93:B101"/>
    <mergeCell ref="C93:C101"/>
    <mergeCell ref="D93:D101"/>
    <mergeCell ref="E93:E101"/>
    <mergeCell ref="B103:B111"/>
    <mergeCell ref="C103:C111"/>
    <mergeCell ref="D103:D111"/>
    <mergeCell ref="E103:E111"/>
    <mergeCell ref="B113:B121"/>
    <mergeCell ref="C113:C121"/>
    <mergeCell ref="D113:D121"/>
    <mergeCell ref="E113:E121"/>
    <mergeCell ref="B123:B131"/>
    <mergeCell ref="C123:C131"/>
    <mergeCell ref="D123:D131"/>
    <mergeCell ref="E123:E131"/>
    <mergeCell ref="B133:B141"/>
    <mergeCell ref="C133:C141"/>
    <mergeCell ref="D133:D141"/>
    <mergeCell ref="E133:E141"/>
    <mergeCell ref="B143:K143"/>
    <mergeCell ref="B145:B153"/>
    <mergeCell ref="C145:C153"/>
    <mergeCell ref="D145:D153"/>
    <mergeCell ref="E145:E153"/>
    <mergeCell ref="B155:B163"/>
    <mergeCell ref="C155:C163"/>
    <mergeCell ref="D155:D163"/>
    <mergeCell ref="E155:E163"/>
    <mergeCell ref="B165:B173"/>
    <mergeCell ref="C165:C173"/>
    <mergeCell ref="D165:D173"/>
    <mergeCell ref="E165:E173"/>
    <mergeCell ref="B175:B183"/>
    <mergeCell ref="C175:C183"/>
    <mergeCell ref="D175:D183"/>
    <mergeCell ref="E175:E183"/>
    <mergeCell ref="B185:B193"/>
    <mergeCell ref="C185:C193"/>
    <mergeCell ref="D185:D193"/>
    <mergeCell ref="E185:E193"/>
    <mergeCell ref="B195:B203"/>
    <mergeCell ref="C195:C203"/>
    <mergeCell ref="D195:D203"/>
    <mergeCell ref="E195:E203"/>
    <mergeCell ref="B205:B213"/>
    <mergeCell ref="C205:C213"/>
    <mergeCell ref="D205:D213"/>
    <mergeCell ref="E205:E213"/>
    <mergeCell ref="B215:B223"/>
    <mergeCell ref="C215:C223"/>
    <mergeCell ref="D215:D223"/>
    <mergeCell ref="E215:E223"/>
    <mergeCell ref="B225:B233"/>
    <mergeCell ref="C225:C233"/>
    <mergeCell ref="D225:D233"/>
    <mergeCell ref="E225:E233"/>
    <mergeCell ref="B235:B243"/>
    <mergeCell ref="C235:C243"/>
    <mergeCell ref="D235:D243"/>
    <mergeCell ref="E235:E243"/>
    <mergeCell ref="B245:B253"/>
    <mergeCell ref="C245:C253"/>
    <mergeCell ref="D245:D253"/>
    <mergeCell ref="E245:E253"/>
    <mergeCell ref="B255:B263"/>
    <mergeCell ref="C255:C263"/>
    <mergeCell ref="D255:D263"/>
    <mergeCell ref="E255:E263"/>
    <mergeCell ref="B265:B273"/>
    <mergeCell ref="C265:C273"/>
    <mergeCell ref="D265:D273"/>
    <mergeCell ref="E265:E273"/>
    <mergeCell ref="B275:B283"/>
    <mergeCell ref="C275:C283"/>
    <mergeCell ref="D275:D283"/>
    <mergeCell ref="E275:E283"/>
    <mergeCell ref="B285:B293"/>
    <mergeCell ref="C285:C293"/>
    <mergeCell ref="D285:D293"/>
    <mergeCell ref="E285:E293"/>
    <mergeCell ref="B295:I295"/>
  </mergeCells>
  <hyperlinks>
    <hyperlink ref="E9" r:id="rId_hyperlink_1" tooltip="Брюки мужские МФ-015 (графит)"/>
    <hyperlink ref="E19" r:id="rId_hyperlink_2" tooltip="Брюки утепленные"/>
    <hyperlink ref="E31" r:id="rId_hyperlink_3" tooltip="Жилет мужской М-60 (синий)"/>
    <hyperlink ref="E41" r:id="rId_hyperlink_4" tooltip="Жилет мужской М-60 (хаки)"/>
    <hyperlink ref="E51" r:id="rId_hyperlink_5" tooltip="Жилет мужской М-60 (черный)"/>
    <hyperlink ref="E63" r:id="rId_hyperlink_6" tooltip="Зимний мужской костюм М-244 (серый)"/>
    <hyperlink ref="E73" r:id="rId_hyperlink_7" tooltip="Зимний мужской костюм М-244 (красный)"/>
    <hyperlink ref="E83" r:id="rId_hyperlink_8" tooltip="Зимний мужской костюм М-245 (лайм/черный) "/>
    <hyperlink ref="E93" r:id="rId_hyperlink_9" tooltip="Зимний мужской костюм М-244 (джинс)"/>
    <hyperlink ref="E103" r:id="rId_hyperlink_10" tooltip="Зимний мужской костюм М-243 (красный) "/>
    <hyperlink ref="E113" r:id="rId_hyperlink_11" tooltip="Зимний мужской костюм М-243 (джинс) "/>
    <hyperlink ref="E123" r:id="rId_hyperlink_12" tooltip="Зимний мужской костюм М-243 (голубой) "/>
    <hyperlink ref="E133" r:id="rId_hyperlink_13" tooltip="Зимний мужской костюм М-243 (серый) "/>
    <hyperlink ref="E145" r:id="rId_hyperlink_14" tooltip="М-32 Куртка - ветровка мужская &amp;quot;СОФТШЕЛЛ&amp;quot; (коричневый)"/>
    <hyperlink ref="E155" r:id="rId_hyperlink_15" tooltip="М-32 Куртка - ветровка мужская &amp;quot;СОФТШЕЛЛ&amp;quot; (синий/серый)"/>
    <hyperlink ref="E165" r:id="rId_hyperlink_16" tooltip="М-32 Куртка - ветровка мужская &amp;quot;СОФТШЕЛЛ&amp;quot; (красный/черный)"/>
    <hyperlink ref="E175" r:id="rId_hyperlink_17" tooltip="М-32 Куртка - ветровка мужская &amp;quot;СОФТШЕЛЛ&amp;quot; (хаки/черный)"/>
    <hyperlink ref="E185" r:id="rId_hyperlink_18" tooltip="М-32 Куртка - ветровка мужская &amp;quot;СОФТШЕЛЛ&amp;quot; (серый/черный)"/>
    <hyperlink ref="E195" r:id="rId_hyperlink_19" tooltip="М-32 Куртка - ветровка мужская &amp;quot;СОФТШЕЛЛ&amp;quot; (электрик/серый)"/>
    <hyperlink ref="E205" r:id="rId_hyperlink_20" tooltip="М-32 Куртка - ветровка мужская &amp;quot;СОФТШЕЛЛ&amp;quot; (черный/серый)"/>
    <hyperlink ref="E215" r:id="rId_hyperlink_21" tooltip="Ветровка мужская М-31 (красный)"/>
    <hyperlink ref="E225" r:id="rId_hyperlink_22" tooltip="Ветровка мужская М-31 (лайм)"/>
    <hyperlink ref="E235" r:id="rId_hyperlink_23" tooltip="Ветровка мужская М-31 (синий)"/>
    <hyperlink ref="E245" r:id="rId_hyperlink_24" tooltip="Ветровка мужская М-31 (черный)"/>
    <hyperlink ref="E255" r:id="rId_hyperlink_25" tooltip="Куртка - бомбер мужская (антрацит) М-30"/>
    <hyperlink ref="E265" r:id="rId_hyperlink_26" tooltip="Куртка - бомбер мужская (хаки) М-30"/>
    <hyperlink ref="E275" r:id="rId_hyperlink_27" tooltip="Куртка - бомбер мужская (красный) М-30"/>
    <hyperlink ref="E285" r:id="rId_hyperlink_28" tooltip="Куртка - бомбер мужская (черный) М-30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K7"/>
  <sheetViews>
    <sheetView tabSelected="0" workbookViewId="0" showGridLines="true" showRowColHeaders="1">
      <pane ySplit="5" topLeftCell="A6" activePane="bottomLeft" state="frozen"/>
      <selection pane="bottomLeft" activeCell="A6" sqref="A6"/>
    </sheetView>
  </sheetViews>
  <sheetFormatPr defaultRowHeight="14.4" outlineLevelRow="0" outlineLevelCol="0"/>
  <cols>
    <col min="1" max="1" width="2" customWidth="true" style="0"/>
    <col min="2" max="2" width="20" customWidth="true" style="0"/>
    <col min="3" max="3" width="20" customWidth="true" style="0"/>
    <col min="4" max="4" width="20" customWidth="true" style="0"/>
    <col min="5" max="5" width="15" customWidth="true" style="0"/>
    <col min="6" max="6" width="0.856934" bestFit="true" customWidth="true" style="0"/>
    <col min="7" max="7" width="15" customWidth="true" style="0"/>
    <col min="8" max="8" width="15" customWidth="true" style="0"/>
    <col min="9" max="9" width="15" customWidth="true" style="0"/>
    <col min="10" max="10" width="20" customWidth="true" style="0"/>
    <col min="11" max="11" width="20" customWidth="true" style="0"/>
  </cols>
  <sheetData>
    <row r="1" spans="1:11">
      <c r="B1" s="1" t="s">
        <v>1376</v>
      </c>
      <c r="C1" s="1"/>
      <c r="D1" s="1"/>
      <c r="E1" s="1"/>
      <c r="F1" s="1"/>
      <c r="G1" s="1"/>
      <c r="H1" s="1"/>
      <c r="I1" s="1"/>
      <c r="J1" s="1"/>
      <c r="K1" s="1"/>
    </row>
    <row r="2" spans="1:11">
      <c r="B2" s="2"/>
      <c r="C2" s="5"/>
      <c r="D2" s="6" t="s">
        <v>1377</v>
      </c>
      <c r="E2" s="6"/>
      <c r="F2" s="6" t="s">
        <v>1378</v>
      </c>
      <c r="G2" s="6"/>
      <c r="H2" s="6"/>
      <c r="I2" s="5"/>
      <c r="J2" s="5"/>
      <c r="K2" s="12"/>
    </row>
    <row r="3" spans="1:11">
      <c r="B3" s="3"/>
      <c r="C3" s="7"/>
      <c r="D3" s="8"/>
      <c r="E3" s="8"/>
      <c r="F3" s="8"/>
      <c r="G3" s="8"/>
      <c r="H3" s="8"/>
      <c r="I3" s="14" t="s">
        <v>1379</v>
      </c>
      <c r="J3" s="58" t="str">
        <f>'1.Женск...'!J1578+'2.Мужск...'!J295+'3.Защит...'!J7+'4.Детск...'!J357</f>
        <v>0</v>
      </c>
      <c r="K3" s="59" t="str">
        <f>'1.Женск...'!K1578+'2.Мужск...'!K295+'3.Защит...'!K7+'4.Детск...'!K357</f>
        <v>0</v>
      </c>
    </row>
    <row r="4" spans="1:11" customHeight="1" ht="60">
      <c r="B4" s="4"/>
      <c r="C4" s="9"/>
      <c r="D4" s="10" t="s">
        <v>1631</v>
      </c>
      <c r="E4" s="10"/>
      <c r="F4" s="10"/>
      <c r="G4" s="10"/>
      <c r="H4" s="10"/>
      <c r="I4" s="11" t="s">
        <v>1381</v>
      </c>
      <c r="J4" s="11"/>
      <c r="K4" s="13"/>
    </row>
    <row r="5" spans="1:11">
      <c r="B5" s="15" t="s">
        <v>1382</v>
      </c>
      <c r="C5" s="16" t="s">
        <v>1383</v>
      </c>
      <c r="D5" s="16" t="s">
        <v>1384</v>
      </c>
      <c r="E5" s="16" t="s">
        <v>1385</v>
      </c>
      <c r="F5" s="16"/>
      <c r="G5" s="16" t="s">
        <v>1386</v>
      </c>
      <c r="H5" s="16" t="s">
        <v>1387</v>
      </c>
      <c r="I5" s="16" t="s">
        <v>1388</v>
      </c>
      <c r="J5" s="16" t="s">
        <v>1</v>
      </c>
      <c r="K5" s="17" t="s">
        <v>1389</v>
      </c>
    </row>
    <row r="7" spans="1:11" customHeight="1" ht="30">
      <c r="B7" s="45" t="s">
        <v>1591</v>
      </c>
      <c r="C7" s="46"/>
      <c r="D7" s="46"/>
      <c r="E7" s="46"/>
      <c r="F7" s="46"/>
      <c r="G7" s="46"/>
      <c r="H7" s="46"/>
      <c r="I7" s="47"/>
      <c r="J7" s="48" t="str">
        <f>SUM(J7:J6)</f>
        <v>0</v>
      </c>
      <c r="K7" s="49" t="str">
        <f>SUM(K7:K6)</f>
        <v>0</v>
      </c>
    </row>
  </sheetData>
  <sheetProtection password="C5F3" sheet="true" objects="true" scenarios="false" formatCells="true" formatColumns="false" formatRows="false" insertColumns="false" insertRows="true" insertHyperlinks="false" deleteColumns="false" deleteRows="false" selectLockedCells="false" sort="true" autoFilter="false" pivotTables="false" selectUnlockedCells="false"/>
  <protectedRanges>
    <protectedRange name="pb7712f7855532b0a8c199c0c705374be" sqref="A1:K27" password="C5F3"/>
  </protectedRanges>
  <mergeCells>
    <mergeCell ref="B1:K1"/>
    <mergeCell ref="B2:C4"/>
    <mergeCell ref="D2:E3"/>
    <mergeCell ref="F2:H3"/>
    <mergeCell ref="D4:H4"/>
    <mergeCell ref="I4:K4"/>
    <mergeCell ref="B7:I7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K357"/>
  <sheetViews>
    <sheetView tabSelected="0" workbookViewId="0" showGridLines="true" showRowColHeaders="1">
      <pane ySplit="5" topLeftCell="A6" activePane="bottomLeft" state="frozen"/>
      <selection pane="bottomLeft" activeCell="A6" sqref="A6"/>
    </sheetView>
  </sheetViews>
  <sheetFormatPr defaultRowHeight="14.4" outlineLevelRow="0" outlineLevelCol="0"/>
  <cols>
    <col min="1" max="1" width="2" customWidth="true" style="0"/>
    <col min="2" max="2" width="20" customWidth="true" style="0"/>
    <col min="3" max="3" width="20" customWidth="true" style="0"/>
    <col min="4" max="4" width="20" customWidth="true" style="0"/>
    <col min="5" max="5" width="15" customWidth="true" style="0"/>
    <col min="6" max="6" width="0.999756" bestFit="true" customWidth="true" style="0"/>
    <col min="7" max="7" width="15" customWidth="true" style="0"/>
    <col min="8" max="8" width="15" customWidth="true" style="0"/>
    <col min="9" max="9" width="15" customWidth="true" style="0"/>
    <col min="10" max="10" width="20" customWidth="true" style="0"/>
    <col min="11" max="11" width="20" customWidth="true" style="0"/>
  </cols>
  <sheetData>
    <row r="1" spans="1:11">
      <c r="B1" s="1" t="s">
        <v>1376</v>
      </c>
      <c r="C1" s="1"/>
      <c r="D1" s="1"/>
      <c r="E1" s="1"/>
      <c r="F1" s="1"/>
      <c r="G1" s="1"/>
      <c r="H1" s="1"/>
      <c r="I1" s="1"/>
      <c r="J1" s="1"/>
      <c r="K1" s="1"/>
    </row>
    <row r="2" spans="1:11">
      <c r="B2" s="2"/>
      <c r="C2" s="5"/>
      <c r="D2" s="6" t="s">
        <v>1377</v>
      </c>
      <c r="E2" s="6"/>
      <c r="F2" s="6" t="s">
        <v>1378</v>
      </c>
      <c r="G2" s="6"/>
      <c r="H2" s="6"/>
      <c r="I2" s="5"/>
      <c r="J2" s="5"/>
      <c r="K2" s="12"/>
    </row>
    <row r="3" spans="1:11">
      <c r="B3" s="3"/>
      <c r="C3" s="7"/>
      <c r="D3" s="8"/>
      <c r="E3" s="8"/>
      <c r="F3" s="8"/>
      <c r="G3" s="8"/>
      <c r="H3" s="8"/>
      <c r="I3" s="14" t="s">
        <v>1379</v>
      </c>
      <c r="J3" s="58" t="str">
        <f>'1.Женск...'!J1578+'2.Мужск...'!J295+'3.Защит...'!J7+'4.Детск...'!J357</f>
        <v>0</v>
      </c>
      <c r="K3" s="59" t="str">
        <f>'1.Женск...'!K1578+'2.Мужск...'!K295+'3.Защит...'!K7+'4.Детск...'!K357</f>
        <v>0</v>
      </c>
    </row>
    <row r="4" spans="1:11" customHeight="1" ht="60">
      <c r="B4" s="4"/>
      <c r="C4" s="9"/>
      <c r="D4" s="10" t="s">
        <v>1632</v>
      </c>
      <c r="E4" s="10"/>
      <c r="F4" s="10"/>
      <c r="G4" s="10"/>
      <c r="H4" s="10"/>
      <c r="I4" s="11" t="s">
        <v>1381</v>
      </c>
      <c r="J4" s="11"/>
      <c r="K4" s="13"/>
    </row>
    <row r="5" spans="1:11">
      <c r="B5" s="15" t="s">
        <v>1382</v>
      </c>
      <c r="C5" s="16" t="s">
        <v>1383</v>
      </c>
      <c r="D5" s="16" t="s">
        <v>1384</v>
      </c>
      <c r="E5" s="16" t="s">
        <v>1385</v>
      </c>
      <c r="F5" s="16"/>
      <c r="G5" s="16" t="s">
        <v>1386</v>
      </c>
      <c r="H5" s="16" t="s">
        <v>1387</v>
      </c>
      <c r="I5" s="16" t="s">
        <v>1388</v>
      </c>
      <c r="J5" s="16" t="s">
        <v>1</v>
      </c>
      <c r="K5" s="17" t="s">
        <v>1389</v>
      </c>
    </row>
    <row r="7" spans="1:11" customHeight="1" ht="20">
      <c r="B7" s="18" t="s">
        <v>1525</v>
      </c>
      <c r="C7" s="19"/>
      <c r="D7" s="19"/>
      <c r="E7" s="19"/>
      <c r="F7" s="19"/>
      <c r="G7" s="19"/>
      <c r="H7" s="19"/>
      <c r="I7" s="19"/>
      <c r="J7" s="50"/>
      <c r="K7" s="20"/>
    </row>
    <row r="8" spans="1:11">
      <c r="J8" s="51"/>
    </row>
    <row r="9" spans="1:11">
      <c r="B9" s="21"/>
      <c r="C9" s="24" t="s">
        <v>1633</v>
      </c>
      <c r="D9" s="24" t="s">
        <v>1411</v>
      </c>
      <c r="E9" s="27" t="s">
        <v>1393</v>
      </c>
      <c r="F9" s="27"/>
      <c r="G9" s="27">
        <v>32</v>
      </c>
      <c r="H9" s="36">
        <v>1200</v>
      </c>
      <c r="I9" s="37" t="s">
        <v>1394</v>
      </c>
      <c r="J9" s="52">
        <v>0</v>
      </c>
      <c r="K9" s="38" t="str">
        <f>H9*J9</f>
        <v>0</v>
      </c>
    </row>
    <row r="10" spans="1:11">
      <c r="B10" s="22"/>
      <c r="C10" s="25"/>
      <c r="D10" s="25"/>
      <c r="E10" s="28"/>
      <c r="F10" s="28"/>
      <c r="G10" s="28">
        <v>34</v>
      </c>
      <c r="H10" s="39">
        <v>1200</v>
      </c>
      <c r="I10" s="40" t="s">
        <v>1394</v>
      </c>
      <c r="J10" s="53">
        <v>0</v>
      </c>
      <c r="K10" s="41" t="str">
        <f>H10*J10</f>
        <v>0</v>
      </c>
    </row>
    <row r="11" spans="1:11">
      <c r="B11" s="22"/>
      <c r="C11" s="25"/>
      <c r="D11" s="25"/>
      <c r="E11" s="28"/>
      <c r="F11" s="28"/>
      <c r="G11" s="28">
        <v>36</v>
      </c>
      <c r="H11" s="39">
        <v>1200</v>
      </c>
      <c r="I11" s="40" t="s">
        <v>1394</v>
      </c>
      <c r="J11" s="53">
        <v>0</v>
      </c>
      <c r="K11" s="41" t="str">
        <f>H11*J11</f>
        <v>0</v>
      </c>
    </row>
    <row r="12" spans="1:11">
      <c r="B12" s="22"/>
      <c r="C12" s="25"/>
      <c r="D12" s="25"/>
      <c r="E12" s="28"/>
      <c r="F12" s="28"/>
      <c r="G12" s="28">
        <v>38</v>
      </c>
      <c r="H12" s="39">
        <v>1200</v>
      </c>
      <c r="I12" s="40" t="s">
        <v>1394</v>
      </c>
      <c r="J12" s="53">
        <v>0</v>
      </c>
      <c r="K12" s="41" t="str">
        <f>H12*J12</f>
        <v>0</v>
      </c>
    </row>
    <row r="13" spans="1:11">
      <c r="B13" s="22"/>
      <c r="C13" s="25"/>
      <c r="D13" s="25"/>
      <c r="E13" s="28"/>
      <c r="F13" s="28"/>
      <c r="G13" s="28">
        <v>40</v>
      </c>
      <c r="H13" s="39">
        <v>1200</v>
      </c>
      <c r="I13" s="40" t="s">
        <v>1394</v>
      </c>
      <c r="J13" s="53">
        <v>0</v>
      </c>
      <c r="K13" s="41" t="str">
        <f>H13*J13</f>
        <v>0</v>
      </c>
    </row>
    <row r="14" spans="1:11">
      <c r="B14" s="22"/>
      <c r="C14" s="25"/>
      <c r="D14" s="25"/>
      <c r="E14" s="28"/>
      <c r="F14" s="28"/>
      <c r="G14" s="28">
        <v>42</v>
      </c>
      <c r="H14" s="39">
        <v>1200</v>
      </c>
      <c r="I14" s="40" t="s">
        <v>1394</v>
      </c>
      <c r="J14" s="53">
        <v>0</v>
      </c>
      <c r="K14" s="41" t="str">
        <f>H14*J14</f>
        <v>0</v>
      </c>
    </row>
    <row r="15" spans="1:11">
      <c r="B15" s="22"/>
      <c r="C15" s="25"/>
      <c r="D15" s="25"/>
      <c r="E15" s="28"/>
      <c r="F15" s="28"/>
      <c r="G15" s="28"/>
      <c r="H15" s="31"/>
      <c r="I15" s="28"/>
      <c r="J15" s="54"/>
      <c r="K15" s="34"/>
    </row>
    <row r="16" spans="1:11">
      <c r="B16" s="22"/>
      <c r="C16" s="25"/>
      <c r="D16" s="25"/>
      <c r="E16" s="28"/>
      <c r="F16" s="28"/>
      <c r="G16" s="28"/>
      <c r="H16" s="31"/>
      <c r="I16" s="28"/>
      <c r="J16" s="54"/>
      <c r="K16" s="34"/>
    </row>
    <row r="17" spans="1:11">
      <c r="B17" s="23"/>
      <c r="C17" s="26"/>
      <c r="D17" s="26"/>
      <c r="E17" s="29"/>
      <c r="F17" s="29"/>
      <c r="G17" s="29"/>
      <c r="H17" s="32"/>
      <c r="I17" s="29"/>
      <c r="J17" s="55"/>
      <c r="K17" s="35"/>
    </row>
    <row r="18" spans="1:11">
      <c r="J18" s="51"/>
    </row>
    <row r="19" spans="1:11">
      <c r="B19" s="21"/>
      <c r="C19" s="24" t="s">
        <v>1634</v>
      </c>
      <c r="D19" s="24" t="s">
        <v>1411</v>
      </c>
      <c r="E19" s="27" t="s">
        <v>1393</v>
      </c>
      <c r="F19" s="27"/>
      <c r="G19" s="27">
        <v>32</v>
      </c>
      <c r="H19" s="36">
        <v>1188</v>
      </c>
      <c r="I19" s="37" t="s">
        <v>1394</v>
      </c>
      <c r="J19" s="52">
        <v>0</v>
      </c>
      <c r="K19" s="38" t="str">
        <f>H19*J19</f>
        <v>0</v>
      </c>
    </row>
    <row r="20" spans="1:11">
      <c r="B20" s="22"/>
      <c r="C20" s="25"/>
      <c r="D20" s="25"/>
      <c r="E20" s="28"/>
      <c r="F20" s="28"/>
      <c r="G20" s="28">
        <v>34</v>
      </c>
      <c r="H20" s="39">
        <v>1188</v>
      </c>
      <c r="I20" s="40" t="s">
        <v>1394</v>
      </c>
      <c r="J20" s="53">
        <v>0</v>
      </c>
      <c r="K20" s="41" t="str">
        <f>H20*J20</f>
        <v>0</v>
      </c>
    </row>
    <row r="21" spans="1:11">
      <c r="B21" s="22"/>
      <c r="C21" s="25"/>
      <c r="D21" s="25"/>
      <c r="E21" s="28"/>
      <c r="F21" s="28"/>
      <c r="G21" s="28">
        <v>36</v>
      </c>
      <c r="H21" s="39">
        <v>1188</v>
      </c>
      <c r="I21" s="40" t="s">
        <v>1394</v>
      </c>
      <c r="J21" s="53">
        <v>0</v>
      </c>
      <c r="K21" s="41" t="str">
        <f>H21*J21</f>
        <v>0</v>
      </c>
    </row>
    <row r="22" spans="1:11">
      <c r="B22" s="22"/>
      <c r="C22" s="25"/>
      <c r="D22" s="25"/>
      <c r="E22" s="28"/>
      <c r="F22" s="28"/>
      <c r="G22" s="28">
        <v>38</v>
      </c>
      <c r="H22" s="39">
        <v>1188</v>
      </c>
      <c r="I22" s="40" t="s">
        <v>1394</v>
      </c>
      <c r="J22" s="53">
        <v>0</v>
      </c>
      <c r="K22" s="41" t="str">
        <f>H22*J22</f>
        <v>0</v>
      </c>
    </row>
    <row r="23" spans="1:11">
      <c r="B23" s="22"/>
      <c r="C23" s="25"/>
      <c r="D23" s="25"/>
      <c r="E23" s="28"/>
      <c r="F23" s="28"/>
      <c r="G23" s="28">
        <v>40</v>
      </c>
      <c r="H23" s="39">
        <v>1188</v>
      </c>
      <c r="I23" s="40" t="s">
        <v>1394</v>
      </c>
      <c r="J23" s="53">
        <v>0</v>
      </c>
      <c r="K23" s="41" t="str">
        <f>H23*J23</f>
        <v>0</v>
      </c>
    </row>
    <row r="24" spans="1:11">
      <c r="B24" s="22"/>
      <c r="C24" s="25"/>
      <c r="D24" s="25"/>
      <c r="E24" s="28"/>
      <c r="F24" s="28"/>
      <c r="G24" s="28"/>
      <c r="H24" s="31"/>
      <c r="I24" s="28"/>
      <c r="J24" s="54"/>
      <c r="K24" s="34"/>
    </row>
    <row r="25" spans="1:11">
      <c r="B25" s="22"/>
      <c r="C25" s="25"/>
      <c r="D25" s="25"/>
      <c r="E25" s="28"/>
      <c r="F25" s="28"/>
      <c r="G25" s="28"/>
      <c r="H25" s="31"/>
      <c r="I25" s="28"/>
      <c r="J25" s="54"/>
      <c r="K25" s="34"/>
    </row>
    <row r="26" spans="1:11">
      <c r="B26" s="22"/>
      <c r="C26" s="25"/>
      <c r="D26" s="25"/>
      <c r="E26" s="28"/>
      <c r="F26" s="28"/>
      <c r="G26" s="28"/>
      <c r="H26" s="31"/>
      <c r="I26" s="28"/>
      <c r="J26" s="54"/>
      <c r="K26" s="34"/>
    </row>
    <row r="27" spans="1:11">
      <c r="B27" s="23"/>
      <c r="C27" s="26"/>
      <c r="D27" s="26"/>
      <c r="E27" s="29"/>
      <c r="F27" s="29"/>
      <c r="G27" s="29"/>
      <c r="H27" s="32"/>
      <c r="I27" s="29"/>
      <c r="J27" s="55"/>
      <c r="K27" s="35"/>
    </row>
    <row r="28" spans="1:11">
      <c r="J28" s="51"/>
    </row>
    <row r="29" spans="1:11">
      <c r="B29" s="21"/>
      <c r="C29" s="24" t="s">
        <v>1635</v>
      </c>
      <c r="D29" s="24" t="s">
        <v>1411</v>
      </c>
      <c r="E29" s="27" t="s">
        <v>1393</v>
      </c>
      <c r="F29" s="27"/>
      <c r="G29" s="27">
        <v>32</v>
      </c>
      <c r="H29" s="36">
        <v>1188</v>
      </c>
      <c r="I29" s="37" t="s">
        <v>1394</v>
      </c>
      <c r="J29" s="52">
        <v>0</v>
      </c>
      <c r="K29" s="38" t="str">
        <f>H29*J29</f>
        <v>0</v>
      </c>
    </row>
    <row r="30" spans="1:11">
      <c r="B30" s="22"/>
      <c r="C30" s="25"/>
      <c r="D30" s="25"/>
      <c r="E30" s="28"/>
      <c r="F30" s="28"/>
      <c r="G30" s="28">
        <v>34</v>
      </c>
      <c r="H30" s="39">
        <v>1188</v>
      </c>
      <c r="I30" s="40" t="s">
        <v>1394</v>
      </c>
      <c r="J30" s="53">
        <v>0</v>
      </c>
      <c r="K30" s="41" t="str">
        <f>H30*J30</f>
        <v>0</v>
      </c>
    </row>
    <row r="31" spans="1:11">
      <c r="B31" s="22"/>
      <c r="C31" s="25"/>
      <c r="D31" s="25"/>
      <c r="E31" s="28"/>
      <c r="F31" s="28"/>
      <c r="G31" s="28">
        <v>36</v>
      </c>
      <c r="H31" s="39">
        <v>1188</v>
      </c>
      <c r="I31" s="40" t="s">
        <v>1394</v>
      </c>
      <c r="J31" s="53">
        <v>0</v>
      </c>
      <c r="K31" s="41" t="str">
        <f>H31*J31</f>
        <v>0</v>
      </c>
    </row>
    <row r="32" spans="1:11">
      <c r="B32" s="22"/>
      <c r="C32" s="25"/>
      <c r="D32" s="25"/>
      <c r="E32" s="28"/>
      <c r="F32" s="28"/>
      <c r="G32" s="28">
        <v>38</v>
      </c>
      <c r="H32" s="39">
        <v>1188</v>
      </c>
      <c r="I32" s="40" t="s">
        <v>1394</v>
      </c>
      <c r="J32" s="53">
        <v>0</v>
      </c>
      <c r="K32" s="41" t="str">
        <f>H32*J32</f>
        <v>0</v>
      </c>
    </row>
    <row r="33" spans="1:11">
      <c r="B33" s="22"/>
      <c r="C33" s="25"/>
      <c r="D33" s="25"/>
      <c r="E33" s="28"/>
      <c r="F33" s="28"/>
      <c r="G33" s="28">
        <v>40</v>
      </c>
      <c r="H33" s="39">
        <v>1188</v>
      </c>
      <c r="I33" s="40" t="s">
        <v>1394</v>
      </c>
      <c r="J33" s="53">
        <v>0</v>
      </c>
      <c r="K33" s="41" t="str">
        <f>H33*J33</f>
        <v>0</v>
      </c>
    </row>
    <row r="34" spans="1:11">
      <c r="B34" s="22"/>
      <c r="C34" s="25"/>
      <c r="D34" s="25"/>
      <c r="E34" s="28"/>
      <c r="F34" s="28"/>
      <c r="G34" s="28"/>
      <c r="H34" s="31"/>
      <c r="I34" s="28"/>
      <c r="J34" s="54"/>
      <c r="K34" s="34"/>
    </row>
    <row r="35" spans="1:11">
      <c r="B35" s="22"/>
      <c r="C35" s="25"/>
      <c r="D35" s="25"/>
      <c r="E35" s="28"/>
      <c r="F35" s="28"/>
      <c r="G35" s="28"/>
      <c r="H35" s="31"/>
      <c r="I35" s="28"/>
      <c r="J35" s="54"/>
      <c r="K35" s="34"/>
    </row>
    <row r="36" spans="1:11">
      <c r="B36" s="22"/>
      <c r="C36" s="25"/>
      <c r="D36" s="25"/>
      <c r="E36" s="28"/>
      <c r="F36" s="28"/>
      <c r="G36" s="28"/>
      <c r="H36" s="31"/>
      <c r="I36" s="28"/>
      <c r="J36" s="54"/>
      <c r="K36" s="34"/>
    </row>
    <row r="37" spans="1:11">
      <c r="B37" s="23"/>
      <c r="C37" s="26"/>
      <c r="D37" s="26"/>
      <c r="E37" s="29"/>
      <c r="F37" s="29"/>
      <c r="G37" s="29"/>
      <c r="H37" s="32"/>
      <c r="I37" s="29"/>
      <c r="J37" s="55"/>
      <c r="K37" s="35"/>
    </row>
    <row r="38" spans="1:11">
      <c r="J38" s="51"/>
    </row>
    <row r="39" spans="1:11">
      <c r="B39" s="21"/>
      <c r="C39" s="24" t="s">
        <v>1636</v>
      </c>
      <c r="D39" s="24" t="s">
        <v>1637</v>
      </c>
      <c r="E39" s="27" t="s">
        <v>1393</v>
      </c>
      <c r="F39" s="27"/>
      <c r="G39" s="27">
        <v>32</v>
      </c>
      <c r="H39" s="36">
        <v>780</v>
      </c>
      <c r="I39" s="37" t="s">
        <v>1394</v>
      </c>
      <c r="J39" s="52">
        <v>0</v>
      </c>
      <c r="K39" s="38" t="str">
        <f>H39*J39</f>
        <v>0</v>
      </c>
    </row>
    <row r="40" spans="1:11">
      <c r="B40" s="22"/>
      <c r="C40" s="25"/>
      <c r="D40" s="25"/>
      <c r="E40" s="28"/>
      <c r="F40" s="28"/>
      <c r="G40" s="28">
        <v>34</v>
      </c>
      <c r="H40" s="39">
        <v>780</v>
      </c>
      <c r="I40" s="40" t="s">
        <v>1394</v>
      </c>
      <c r="J40" s="53">
        <v>0</v>
      </c>
      <c r="K40" s="41" t="str">
        <f>H40*J40</f>
        <v>0</v>
      </c>
    </row>
    <row r="41" spans="1:11">
      <c r="B41" s="22"/>
      <c r="C41" s="25"/>
      <c r="D41" s="25"/>
      <c r="E41" s="28"/>
      <c r="F41" s="28"/>
      <c r="G41" s="28">
        <v>36</v>
      </c>
      <c r="H41" s="39">
        <v>780</v>
      </c>
      <c r="I41" s="40" t="s">
        <v>1394</v>
      </c>
      <c r="J41" s="53">
        <v>0</v>
      </c>
      <c r="K41" s="41" t="str">
        <f>H41*J41</f>
        <v>0</v>
      </c>
    </row>
    <row r="42" spans="1:11">
      <c r="B42" s="22"/>
      <c r="C42" s="25"/>
      <c r="D42" s="25"/>
      <c r="E42" s="28"/>
      <c r="F42" s="28"/>
      <c r="G42" s="28">
        <v>38</v>
      </c>
      <c r="H42" s="39">
        <v>780</v>
      </c>
      <c r="I42" s="40" t="s">
        <v>1394</v>
      </c>
      <c r="J42" s="53">
        <v>0</v>
      </c>
      <c r="K42" s="41" t="str">
        <f>H42*J42</f>
        <v>0</v>
      </c>
    </row>
    <row r="43" spans="1:11">
      <c r="B43" s="22"/>
      <c r="C43" s="25"/>
      <c r="D43" s="25"/>
      <c r="E43" s="28"/>
      <c r="F43" s="28"/>
      <c r="G43" s="28">
        <v>40</v>
      </c>
      <c r="H43" s="39">
        <v>780</v>
      </c>
      <c r="I43" s="40" t="s">
        <v>1394</v>
      </c>
      <c r="J43" s="53">
        <v>0</v>
      </c>
      <c r="K43" s="41" t="str">
        <f>H43*J43</f>
        <v>0</v>
      </c>
    </row>
    <row r="44" spans="1:11">
      <c r="B44" s="22"/>
      <c r="C44" s="25"/>
      <c r="D44" s="25"/>
      <c r="E44" s="28"/>
      <c r="F44" s="28"/>
      <c r="G44" s="28"/>
      <c r="H44" s="31"/>
      <c r="I44" s="28"/>
      <c r="J44" s="54"/>
      <c r="K44" s="34"/>
    </row>
    <row r="45" spans="1:11">
      <c r="B45" s="22"/>
      <c r="C45" s="25"/>
      <c r="D45" s="25"/>
      <c r="E45" s="28"/>
      <c r="F45" s="28"/>
      <c r="G45" s="28"/>
      <c r="H45" s="31"/>
      <c r="I45" s="28"/>
      <c r="J45" s="54"/>
      <c r="K45" s="34"/>
    </row>
    <row r="46" spans="1:11">
      <c r="B46" s="22"/>
      <c r="C46" s="25"/>
      <c r="D46" s="25"/>
      <c r="E46" s="28"/>
      <c r="F46" s="28"/>
      <c r="G46" s="28"/>
      <c r="H46" s="31"/>
      <c r="I46" s="28"/>
      <c r="J46" s="54"/>
      <c r="K46" s="34"/>
    </row>
    <row r="47" spans="1:11">
      <c r="B47" s="23"/>
      <c r="C47" s="26"/>
      <c r="D47" s="26"/>
      <c r="E47" s="29"/>
      <c r="F47" s="29"/>
      <c r="G47" s="29"/>
      <c r="H47" s="32"/>
      <c r="I47" s="29"/>
      <c r="J47" s="55"/>
      <c r="K47" s="35"/>
    </row>
    <row r="48" spans="1:11">
      <c r="J48" s="51"/>
    </row>
    <row r="49" spans="1:11">
      <c r="B49" s="21"/>
      <c r="C49" s="24" t="s">
        <v>1638</v>
      </c>
      <c r="D49" s="24" t="s">
        <v>1637</v>
      </c>
      <c r="E49" s="27" t="s">
        <v>1393</v>
      </c>
      <c r="F49" s="27"/>
      <c r="G49" s="27">
        <v>32</v>
      </c>
      <c r="H49" s="36">
        <v>780</v>
      </c>
      <c r="I49" s="37" t="s">
        <v>1394</v>
      </c>
      <c r="J49" s="52">
        <v>0</v>
      </c>
      <c r="K49" s="38" t="str">
        <f>H49*J49</f>
        <v>0</v>
      </c>
    </row>
    <row r="50" spans="1:11">
      <c r="B50" s="22"/>
      <c r="C50" s="25"/>
      <c r="D50" s="25"/>
      <c r="E50" s="28"/>
      <c r="F50" s="28"/>
      <c r="G50" s="28">
        <v>34</v>
      </c>
      <c r="H50" s="39">
        <v>780</v>
      </c>
      <c r="I50" s="40" t="s">
        <v>1394</v>
      </c>
      <c r="J50" s="53">
        <v>0</v>
      </c>
      <c r="K50" s="41" t="str">
        <f>H50*J50</f>
        <v>0</v>
      </c>
    </row>
    <row r="51" spans="1:11">
      <c r="B51" s="22"/>
      <c r="C51" s="25"/>
      <c r="D51" s="25"/>
      <c r="E51" s="28"/>
      <c r="F51" s="28"/>
      <c r="G51" s="28">
        <v>36</v>
      </c>
      <c r="H51" s="39">
        <v>780</v>
      </c>
      <c r="I51" s="40" t="s">
        <v>1394</v>
      </c>
      <c r="J51" s="53">
        <v>0</v>
      </c>
      <c r="K51" s="41" t="str">
        <f>H51*J51</f>
        <v>0</v>
      </c>
    </row>
    <row r="52" spans="1:11">
      <c r="B52" s="22"/>
      <c r="C52" s="25"/>
      <c r="D52" s="25"/>
      <c r="E52" s="28"/>
      <c r="F52" s="28"/>
      <c r="G52" s="28">
        <v>38</v>
      </c>
      <c r="H52" s="39">
        <v>780</v>
      </c>
      <c r="I52" s="40" t="s">
        <v>1394</v>
      </c>
      <c r="J52" s="53">
        <v>0</v>
      </c>
      <c r="K52" s="41" t="str">
        <f>H52*J52</f>
        <v>0</v>
      </c>
    </row>
    <row r="53" spans="1:11">
      <c r="B53" s="22"/>
      <c r="C53" s="25"/>
      <c r="D53" s="25"/>
      <c r="E53" s="28"/>
      <c r="F53" s="28"/>
      <c r="G53" s="28">
        <v>40</v>
      </c>
      <c r="H53" s="39">
        <v>780</v>
      </c>
      <c r="I53" s="40" t="s">
        <v>1394</v>
      </c>
      <c r="J53" s="53">
        <v>0</v>
      </c>
      <c r="K53" s="41" t="str">
        <f>H53*J53</f>
        <v>0</v>
      </c>
    </row>
    <row r="54" spans="1:11">
      <c r="B54" s="22"/>
      <c r="C54" s="25"/>
      <c r="D54" s="25"/>
      <c r="E54" s="28"/>
      <c r="F54" s="28"/>
      <c r="G54" s="28"/>
      <c r="H54" s="31"/>
      <c r="I54" s="28"/>
      <c r="J54" s="54"/>
      <c r="K54" s="34"/>
    </row>
    <row r="55" spans="1:11">
      <c r="B55" s="22"/>
      <c r="C55" s="25"/>
      <c r="D55" s="25"/>
      <c r="E55" s="28"/>
      <c r="F55" s="28"/>
      <c r="G55" s="28"/>
      <c r="H55" s="31"/>
      <c r="I55" s="28"/>
      <c r="J55" s="54"/>
      <c r="K55" s="34"/>
    </row>
    <row r="56" spans="1:11">
      <c r="B56" s="22"/>
      <c r="C56" s="25"/>
      <c r="D56" s="25"/>
      <c r="E56" s="28"/>
      <c r="F56" s="28"/>
      <c r="G56" s="28"/>
      <c r="H56" s="31"/>
      <c r="I56" s="28"/>
      <c r="J56" s="54"/>
      <c r="K56" s="34"/>
    </row>
    <row r="57" spans="1:11">
      <c r="B57" s="23"/>
      <c r="C57" s="26"/>
      <c r="D57" s="26"/>
      <c r="E57" s="29"/>
      <c r="F57" s="29"/>
      <c r="G57" s="29"/>
      <c r="H57" s="32"/>
      <c r="I57" s="29"/>
      <c r="J57" s="55"/>
      <c r="K57" s="35"/>
    </row>
    <row r="58" spans="1:11">
      <c r="J58" s="51"/>
    </row>
    <row r="59" spans="1:11">
      <c r="B59" s="21"/>
      <c r="C59" s="24" t="s">
        <v>1639</v>
      </c>
      <c r="D59" s="24" t="s">
        <v>1637</v>
      </c>
      <c r="E59" s="27" t="s">
        <v>1393</v>
      </c>
      <c r="F59" s="27"/>
      <c r="G59" s="27">
        <v>32</v>
      </c>
      <c r="H59" s="36">
        <v>780</v>
      </c>
      <c r="I59" s="37" t="s">
        <v>1394</v>
      </c>
      <c r="J59" s="52">
        <v>0</v>
      </c>
      <c r="K59" s="38" t="str">
        <f>H59*J59</f>
        <v>0</v>
      </c>
    </row>
    <row r="60" spans="1:11">
      <c r="B60" s="22"/>
      <c r="C60" s="25"/>
      <c r="D60" s="25"/>
      <c r="E60" s="28"/>
      <c r="F60" s="28"/>
      <c r="G60" s="28">
        <v>34</v>
      </c>
      <c r="H60" s="39">
        <v>780</v>
      </c>
      <c r="I60" s="40" t="s">
        <v>1394</v>
      </c>
      <c r="J60" s="53">
        <v>0</v>
      </c>
      <c r="K60" s="41" t="str">
        <f>H60*J60</f>
        <v>0</v>
      </c>
    </row>
    <row r="61" spans="1:11">
      <c r="B61" s="22"/>
      <c r="C61" s="25"/>
      <c r="D61" s="25"/>
      <c r="E61" s="28"/>
      <c r="F61" s="28"/>
      <c r="G61" s="28">
        <v>36</v>
      </c>
      <c r="H61" s="39">
        <v>780</v>
      </c>
      <c r="I61" s="40" t="s">
        <v>1394</v>
      </c>
      <c r="J61" s="53">
        <v>0</v>
      </c>
      <c r="K61" s="41" t="str">
        <f>H61*J61</f>
        <v>0</v>
      </c>
    </row>
    <row r="62" spans="1:11">
      <c r="B62" s="22"/>
      <c r="C62" s="25"/>
      <c r="D62" s="25"/>
      <c r="E62" s="28"/>
      <c r="F62" s="28"/>
      <c r="G62" s="28">
        <v>38</v>
      </c>
      <c r="H62" s="39">
        <v>780</v>
      </c>
      <c r="I62" s="40" t="s">
        <v>1394</v>
      </c>
      <c r="J62" s="53">
        <v>0</v>
      </c>
      <c r="K62" s="41" t="str">
        <f>H62*J62</f>
        <v>0</v>
      </c>
    </row>
    <row r="63" spans="1:11">
      <c r="B63" s="22"/>
      <c r="C63" s="25"/>
      <c r="D63" s="25"/>
      <c r="E63" s="28"/>
      <c r="F63" s="28"/>
      <c r="G63" s="28">
        <v>40</v>
      </c>
      <c r="H63" s="39">
        <v>780</v>
      </c>
      <c r="I63" s="40" t="s">
        <v>1394</v>
      </c>
      <c r="J63" s="53">
        <v>0</v>
      </c>
      <c r="K63" s="41" t="str">
        <f>H63*J63</f>
        <v>0</v>
      </c>
    </row>
    <row r="64" spans="1:11">
      <c r="B64" s="22"/>
      <c r="C64" s="25"/>
      <c r="D64" s="25"/>
      <c r="E64" s="28"/>
      <c r="F64" s="28"/>
      <c r="G64" s="28"/>
      <c r="H64" s="31"/>
      <c r="I64" s="28"/>
      <c r="J64" s="54"/>
      <c r="K64" s="34"/>
    </row>
    <row r="65" spans="1:11">
      <c r="B65" s="22"/>
      <c r="C65" s="25"/>
      <c r="D65" s="25"/>
      <c r="E65" s="28"/>
      <c r="F65" s="28"/>
      <c r="G65" s="28"/>
      <c r="H65" s="31"/>
      <c r="I65" s="28"/>
      <c r="J65" s="54"/>
      <c r="K65" s="34"/>
    </row>
    <row r="66" spans="1:11">
      <c r="B66" s="22"/>
      <c r="C66" s="25"/>
      <c r="D66" s="25"/>
      <c r="E66" s="28"/>
      <c r="F66" s="28"/>
      <c r="G66" s="28"/>
      <c r="H66" s="31"/>
      <c r="I66" s="28"/>
      <c r="J66" s="54"/>
      <c r="K66" s="34"/>
    </row>
    <row r="67" spans="1:11">
      <c r="B67" s="23"/>
      <c r="C67" s="26"/>
      <c r="D67" s="26"/>
      <c r="E67" s="29"/>
      <c r="F67" s="29"/>
      <c r="G67" s="29"/>
      <c r="H67" s="32"/>
      <c r="I67" s="29"/>
      <c r="J67" s="55"/>
      <c r="K67" s="35"/>
    </row>
    <row r="68" spans="1:11">
      <c r="J68" s="51"/>
    </row>
    <row r="69" spans="1:11">
      <c r="B69" s="21"/>
      <c r="C69" s="24" t="s">
        <v>1640</v>
      </c>
      <c r="D69" s="24" t="s">
        <v>1637</v>
      </c>
      <c r="E69" s="27" t="s">
        <v>1393</v>
      </c>
      <c r="F69" s="27"/>
      <c r="G69" s="27"/>
      <c r="H69" s="30"/>
      <c r="I69" s="27"/>
      <c r="J69" s="57"/>
      <c r="K69" s="33"/>
    </row>
    <row r="70" spans="1:11">
      <c r="B70" s="22"/>
      <c r="C70" s="25"/>
      <c r="D70" s="25"/>
      <c r="E70" s="28"/>
      <c r="F70" s="28"/>
      <c r="G70" s="28"/>
      <c r="H70" s="31"/>
      <c r="I70" s="28"/>
      <c r="J70" s="54"/>
      <c r="K70" s="34"/>
    </row>
    <row r="71" spans="1:11">
      <c r="B71" s="22"/>
      <c r="C71" s="25"/>
      <c r="D71" s="25"/>
      <c r="E71" s="28"/>
      <c r="F71" s="28"/>
      <c r="G71" s="28"/>
      <c r="H71" s="31"/>
      <c r="I71" s="28"/>
      <c r="J71" s="54"/>
      <c r="K71" s="34"/>
    </row>
    <row r="72" spans="1:11">
      <c r="B72" s="22"/>
      <c r="C72" s="25"/>
      <c r="D72" s="25"/>
      <c r="E72" s="28"/>
      <c r="F72" s="28"/>
      <c r="G72" s="28"/>
      <c r="H72" s="31"/>
      <c r="I72" s="28"/>
      <c r="J72" s="54"/>
      <c r="K72" s="34"/>
    </row>
    <row r="73" spans="1:11">
      <c r="B73" s="22"/>
      <c r="C73" s="25"/>
      <c r="D73" s="25"/>
      <c r="E73" s="28"/>
      <c r="F73" s="28"/>
      <c r="G73" s="28"/>
      <c r="H73" s="31"/>
      <c r="I73" s="28"/>
      <c r="J73" s="54"/>
      <c r="K73" s="34"/>
    </row>
    <row r="74" spans="1:11">
      <c r="B74" s="22"/>
      <c r="C74" s="25"/>
      <c r="D74" s="25"/>
      <c r="E74" s="28"/>
      <c r="F74" s="28"/>
      <c r="G74" s="28"/>
      <c r="H74" s="31"/>
      <c r="I74" s="28"/>
      <c r="J74" s="54"/>
      <c r="K74" s="34"/>
    </row>
    <row r="75" spans="1:11">
      <c r="B75" s="22"/>
      <c r="C75" s="25"/>
      <c r="D75" s="25"/>
      <c r="E75" s="28"/>
      <c r="F75" s="28"/>
      <c r="G75" s="28"/>
      <c r="H75" s="31"/>
      <c r="I75" s="28"/>
      <c r="J75" s="54"/>
      <c r="K75" s="34"/>
    </row>
    <row r="76" spans="1:11">
      <c r="B76" s="22"/>
      <c r="C76" s="25"/>
      <c r="D76" s="25"/>
      <c r="E76" s="28"/>
      <c r="F76" s="28"/>
      <c r="G76" s="28"/>
      <c r="H76" s="31"/>
      <c r="I76" s="28"/>
      <c r="J76" s="54"/>
      <c r="K76" s="34"/>
    </row>
    <row r="77" spans="1:11">
      <c r="B77" s="23"/>
      <c r="C77" s="26"/>
      <c r="D77" s="26"/>
      <c r="E77" s="29"/>
      <c r="F77" s="29"/>
      <c r="G77" s="29"/>
      <c r="H77" s="32"/>
      <c r="I77" s="29"/>
      <c r="J77" s="55"/>
      <c r="K77" s="35"/>
    </row>
    <row r="78" spans="1:11">
      <c r="J78" s="51"/>
    </row>
    <row r="79" spans="1:11">
      <c r="B79" s="21"/>
      <c r="C79" s="24" t="s">
        <v>1641</v>
      </c>
      <c r="D79" s="24" t="s">
        <v>1642</v>
      </c>
      <c r="E79" s="27" t="s">
        <v>1393</v>
      </c>
      <c r="F79" s="27"/>
      <c r="G79" s="27"/>
      <c r="H79" s="30"/>
      <c r="I79" s="27"/>
      <c r="J79" s="57"/>
      <c r="K79" s="33"/>
    </row>
    <row r="80" spans="1:11">
      <c r="B80" s="22"/>
      <c r="C80" s="25"/>
      <c r="D80" s="25"/>
      <c r="E80" s="28"/>
      <c r="F80" s="28"/>
      <c r="G80" s="28"/>
      <c r="H80" s="31"/>
      <c r="I80" s="28"/>
      <c r="J80" s="54"/>
      <c r="K80" s="34"/>
    </row>
    <row r="81" spans="1:11">
      <c r="B81" s="22"/>
      <c r="C81" s="25"/>
      <c r="D81" s="25"/>
      <c r="E81" s="28"/>
      <c r="F81" s="28"/>
      <c r="G81" s="28"/>
      <c r="H81" s="31"/>
      <c r="I81" s="28"/>
      <c r="J81" s="54"/>
      <c r="K81" s="34"/>
    </row>
    <row r="82" spans="1:11">
      <c r="B82" s="22"/>
      <c r="C82" s="25"/>
      <c r="D82" s="25"/>
      <c r="E82" s="28"/>
      <c r="F82" s="28"/>
      <c r="G82" s="28"/>
      <c r="H82" s="31"/>
      <c r="I82" s="28"/>
      <c r="J82" s="54"/>
      <c r="K82" s="34"/>
    </row>
    <row r="83" spans="1:11">
      <c r="B83" s="22"/>
      <c r="C83" s="25"/>
      <c r="D83" s="25"/>
      <c r="E83" s="28"/>
      <c r="F83" s="28"/>
      <c r="G83" s="28"/>
      <c r="H83" s="31"/>
      <c r="I83" s="28"/>
      <c r="J83" s="54"/>
      <c r="K83" s="34"/>
    </row>
    <row r="84" spans="1:11">
      <c r="B84" s="22"/>
      <c r="C84" s="25"/>
      <c r="D84" s="25"/>
      <c r="E84" s="28"/>
      <c r="F84" s="28"/>
      <c r="G84" s="28"/>
      <c r="H84" s="31"/>
      <c r="I84" s="28"/>
      <c r="J84" s="54"/>
      <c r="K84" s="34"/>
    </row>
    <row r="85" spans="1:11">
      <c r="B85" s="22"/>
      <c r="C85" s="25"/>
      <c r="D85" s="25"/>
      <c r="E85" s="28"/>
      <c r="F85" s="28"/>
      <c r="G85" s="28"/>
      <c r="H85" s="31"/>
      <c r="I85" s="28"/>
      <c r="J85" s="54"/>
      <c r="K85" s="34"/>
    </row>
    <row r="86" spans="1:11">
      <c r="B86" s="22"/>
      <c r="C86" s="25"/>
      <c r="D86" s="25"/>
      <c r="E86" s="28"/>
      <c r="F86" s="28"/>
      <c r="G86" s="28"/>
      <c r="H86" s="31"/>
      <c r="I86" s="28"/>
      <c r="J86" s="54"/>
      <c r="K86" s="34"/>
    </row>
    <row r="87" spans="1:11">
      <c r="B87" s="23"/>
      <c r="C87" s="26"/>
      <c r="D87" s="26"/>
      <c r="E87" s="29"/>
      <c r="F87" s="29"/>
      <c r="G87" s="29"/>
      <c r="H87" s="32"/>
      <c r="I87" s="29"/>
      <c r="J87" s="55"/>
      <c r="K87" s="35"/>
    </row>
    <row r="88" spans="1:11">
      <c r="J88" s="51"/>
    </row>
    <row r="89" spans="1:11" customHeight="1" ht="20">
      <c r="B89" s="18" t="s">
        <v>1643</v>
      </c>
      <c r="C89" s="19"/>
      <c r="D89" s="19"/>
      <c r="E89" s="19"/>
      <c r="F89" s="19"/>
      <c r="G89" s="19"/>
      <c r="H89" s="19"/>
      <c r="I89" s="19"/>
      <c r="J89" s="50"/>
      <c r="K89" s="20"/>
    </row>
    <row r="90" spans="1:11">
      <c r="J90" s="51"/>
    </row>
    <row r="91" spans="1:11">
      <c r="B91" s="21"/>
      <c r="C91" s="24" t="s">
        <v>1644</v>
      </c>
      <c r="D91" s="24" t="s">
        <v>1645</v>
      </c>
      <c r="E91" s="27" t="s">
        <v>1393</v>
      </c>
      <c r="F91" s="27"/>
      <c r="G91" s="27">
        <v>32</v>
      </c>
      <c r="H91" s="36">
        <v>3960</v>
      </c>
      <c r="I91" s="37" t="s">
        <v>1394</v>
      </c>
      <c r="J91" s="52">
        <v>0</v>
      </c>
      <c r="K91" s="38" t="str">
        <f>H91*J91</f>
        <v>0</v>
      </c>
    </row>
    <row r="92" spans="1:11">
      <c r="B92" s="22"/>
      <c r="C92" s="25"/>
      <c r="D92" s="25"/>
      <c r="E92" s="28"/>
      <c r="F92" s="28"/>
      <c r="G92" s="28"/>
      <c r="H92" s="31"/>
      <c r="I92" s="28"/>
      <c r="J92" s="54"/>
      <c r="K92" s="34"/>
    </row>
    <row r="93" spans="1:11">
      <c r="B93" s="22"/>
      <c r="C93" s="25"/>
      <c r="D93" s="25"/>
      <c r="E93" s="28"/>
      <c r="F93" s="28"/>
      <c r="G93" s="28"/>
      <c r="H93" s="31"/>
      <c r="I93" s="28"/>
      <c r="J93" s="54"/>
      <c r="K93" s="34"/>
    </row>
    <row r="94" spans="1:11">
      <c r="B94" s="22"/>
      <c r="C94" s="25"/>
      <c r="D94" s="25"/>
      <c r="E94" s="28"/>
      <c r="F94" s="28"/>
      <c r="G94" s="28"/>
      <c r="H94" s="31"/>
      <c r="I94" s="28"/>
      <c r="J94" s="54"/>
      <c r="K94" s="34"/>
    </row>
    <row r="95" spans="1:11">
      <c r="B95" s="22"/>
      <c r="C95" s="25"/>
      <c r="D95" s="25"/>
      <c r="E95" s="28"/>
      <c r="F95" s="28"/>
      <c r="G95" s="28"/>
      <c r="H95" s="31"/>
      <c r="I95" s="28"/>
      <c r="J95" s="54"/>
      <c r="K95" s="34"/>
    </row>
    <row r="96" spans="1:11">
      <c r="B96" s="22"/>
      <c r="C96" s="25"/>
      <c r="D96" s="25"/>
      <c r="E96" s="28"/>
      <c r="F96" s="28"/>
      <c r="G96" s="28"/>
      <c r="H96" s="31"/>
      <c r="I96" s="28"/>
      <c r="J96" s="54"/>
      <c r="K96" s="34"/>
    </row>
    <row r="97" spans="1:11">
      <c r="B97" s="22"/>
      <c r="C97" s="25"/>
      <c r="D97" s="25"/>
      <c r="E97" s="28"/>
      <c r="F97" s="28"/>
      <c r="G97" s="28"/>
      <c r="H97" s="31"/>
      <c r="I97" s="28"/>
      <c r="J97" s="54"/>
      <c r="K97" s="34"/>
    </row>
    <row r="98" spans="1:11">
      <c r="B98" s="22"/>
      <c r="C98" s="25"/>
      <c r="D98" s="25"/>
      <c r="E98" s="28"/>
      <c r="F98" s="28"/>
      <c r="G98" s="28"/>
      <c r="H98" s="31"/>
      <c r="I98" s="28"/>
      <c r="J98" s="54"/>
      <c r="K98" s="34"/>
    </row>
    <row r="99" spans="1:11">
      <c r="B99" s="23"/>
      <c r="C99" s="26"/>
      <c r="D99" s="26"/>
      <c r="E99" s="29"/>
      <c r="F99" s="29"/>
      <c r="G99" s="29"/>
      <c r="H99" s="32"/>
      <c r="I99" s="29"/>
      <c r="J99" s="55"/>
      <c r="K99" s="35"/>
    </row>
    <row r="100" spans="1:11">
      <c r="J100" s="51"/>
    </row>
    <row r="101" spans="1:11">
      <c r="B101" s="21"/>
      <c r="C101" s="24" t="s">
        <v>1646</v>
      </c>
      <c r="D101" s="24" t="s">
        <v>1645</v>
      </c>
      <c r="E101" s="27" t="s">
        <v>1393</v>
      </c>
      <c r="F101" s="27"/>
      <c r="G101" s="27">
        <v>32</v>
      </c>
      <c r="H101" s="36">
        <v>3360</v>
      </c>
      <c r="I101" s="37" t="s">
        <v>1394</v>
      </c>
      <c r="J101" s="52">
        <v>0</v>
      </c>
      <c r="K101" s="38" t="str">
        <f>H101*J101</f>
        <v>0</v>
      </c>
    </row>
    <row r="102" spans="1:11">
      <c r="B102" s="22"/>
      <c r="C102" s="25"/>
      <c r="D102" s="25"/>
      <c r="E102" s="28"/>
      <c r="F102" s="28"/>
      <c r="G102" s="28">
        <v>34</v>
      </c>
      <c r="H102" s="39">
        <v>3360</v>
      </c>
      <c r="I102" s="40" t="s">
        <v>1394</v>
      </c>
      <c r="J102" s="53">
        <v>0</v>
      </c>
      <c r="K102" s="41" t="str">
        <f>H102*J102</f>
        <v>0</v>
      </c>
    </row>
    <row r="103" spans="1:11">
      <c r="B103" s="22"/>
      <c r="C103" s="25"/>
      <c r="D103" s="25"/>
      <c r="E103" s="28"/>
      <c r="F103" s="28"/>
      <c r="G103" s="28">
        <v>36</v>
      </c>
      <c r="H103" s="39">
        <v>3360</v>
      </c>
      <c r="I103" s="40" t="s">
        <v>1394</v>
      </c>
      <c r="J103" s="53">
        <v>0</v>
      </c>
      <c r="K103" s="41" t="str">
        <f>H103*J103</f>
        <v>0</v>
      </c>
    </row>
    <row r="104" spans="1:11">
      <c r="B104" s="22"/>
      <c r="C104" s="25"/>
      <c r="D104" s="25"/>
      <c r="E104" s="28"/>
      <c r="F104" s="28"/>
      <c r="G104" s="28"/>
      <c r="H104" s="31"/>
      <c r="I104" s="28"/>
      <c r="J104" s="54"/>
      <c r="K104" s="34"/>
    </row>
    <row r="105" spans="1:11">
      <c r="B105" s="22"/>
      <c r="C105" s="25"/>
      <c r="D105" s="25"/>
      <c r="E105" s="28"/>
      <c r="F105" s="28"/>
      <c r="G105" s="28"/>
      <c r="H105" s="31"/>
      <c r="I105" s="28"/>
      <c r="J105" s="54"/>
      <c r="K105" s="34"/>
    </row>
    <row r="106" spans="1:11">
      <c r="B106" s="22"/>
      <c r="C106" s="25"/>
      <c r="D106" s="25"/>
      <c r="E106" s="28"/>
      <c r="F106" s="28"/>
      <c r="G106" s="28"/>
      <c r="H106" s="31"/>
      <c r="I106" s="28"/>
      <c r="J106" s="54"/>
      <c r="K106" s="34"/>
    </row>
    <row r="107" spans="1:11">
      <c r="B107" s="22"/>
      <c r="C107" s="25"/>
      <c r="D107" s="25"/>
      <c r="E107" s="28"/>
      <c r="F107" s="28"/>
      <c r="G107" s="28"/>
      <c r="H107" s="31"/>
      <c r="I107" s="28"/>
      <c r="J107" s="54"/>
      <c r="K107" s="34"/>
    </row>
    <row r="108" spans="1:11">
      <c r="B108" s="22"/>
      <c r="C108" s="25"/>
      <c r="D108" s="25"/>
      <c r="E108" s="28"/>
      <c r="F108" s="28"/>
      <c r="G108" s="28"/>
      <c r="H108" s="31"/>
      <c r="I108" s="28"/>
      <c r="J108" s="54"/>
      <c r="K108" s="34"/>
    </row>
    <row r="109" spans="1:11">
      <c r="B109" s="23"/>
      <c r="C109" s="26"/>
      <c r="D109" s="26"/>
      <c r="E109" s="29"/>
      <c r="F109" s="29"/>
      <c r="G109" s="29"/>
      <c r="H109" s="32"/>
      <c r="I109" s="29"/>
      <c r="J109" s="55"/>
      <c r="K109" s="35"/>
    </row>
    <row r="110" spans="1:11">
      <c r="J110" s="51"/>
    </row>
    <row r="111" spans="1:11" customHeight="1" ht="20">
      <c r="B111" s="18" t="s">
        <v>1593</v>
      </c>
      <c r="C111" s="19"/>
      <c r="D111" s="19"/>
      <c r="E111" s="19"/>
      <c r="F111" s="19"/>
      <c r="G111" s="19"/>
      <c r="H111" s="19"/>
      <c r="I111" s="19"/>
      <c r="J111" s="50"/>
      <c r="K111" s="20"/>
    </row>
    <row r="112" spans="1:11">
      <c r="J112" s="51"/>
    </row>
    <row r="113" spans="1:11">
      <c r="B113" s="21"/>
      <c r="C113" s="24" t="s">
        <v>1647</v>
      </c>
      <c r="D113" s="24" t="s">
        <v>1411</v>
      </c>
      <c r="E113" s="27" t="s">
        <v>1393</v>
      </c>
      <c r="F113" s="27"/>
      <c r="G113" s="27">
        <v>32</v>
      </c>
      <c r="H113" s="36">
        <v>480</v>
      </c>
      <c r="I113" s="37" t="s">
        <v>1394</v>
      </c>
      <c r="J113" s="52">
        <v>0</v>
      </c>
      <c r="K113" s="38" t="str">
        <f>H113*J113</f>
        <v>0</v>
      </c>
    </row>
    <row r="114" spans="1:11">
      <c r="B114" s="22"/>
      <c r="C114" s="25"/>
      <c r="D114" s="25"/>
      <c r="E114" s="28"/>
      <c r="F114" s="28"/>
      <c r="G114" s="28">
        <v>34</v>
      </c>
      <c r="H114" s="39">
        <v>480</v>
      </c>
      <c r="I114" s="40" t="s">
        <v>1394</v>
      </c>
      <c r="J114" s="53">
        <v>0</v>
      </c>
      <c r="K114" s="41" t="str">
        <f>H114*J114</f>
        <v>0</v>
      </c>
    </row>
    <row r="115" spans="1:11">
      <c r="B115" s="22"/>
      <c r="C115" s="25"/>
      <c r="D115" s="25"/>
      <c r="E115" s="28"/>
      <c r="F115" s="28"/>
      <c r="G115" s="28">
        <v>36</v>
      </c>
      <c r="H115" s="39">
        <v>480</v>
      </c>
      <c r="I115" s="40" t="s">
        <v>1394</v>
      </c>
      <c r="J115" s="53">
        <v>0</v>
      </c>
      <c r="K115" s="41" t="str">
        <f>H115*J115</f>
        <v>0</v>
      </c>
    </row>
    <row r="116" spans="1:11">
      <c r="B116" s="22"/>
      <c r="C116" s="25"/>
      <c r="D116" s="25"/>
      <c r="E116" s="28"/>
      <c r="F116" s="28"/>
      <c r="G116" s="28">
        <v>38</v>
      </c>
      <c r="H116" s="39">
        <v>480</v>
      </c>
      <c r="I116" s="40" t="s">
        <v>1394</v>
      </c>
      <c r="J116" s="53">
        <v>0</v>
      </c>
      <c r="K116" s="41" t="str">
        <f>H116*J116</f>
        <v>0</v>
      </c>
    </row>
    <row r="117" spans="1:11">
      <c r="B117" s="22"/>
      <c r="C117" s="25"/>
      <c r="D117" s="25"/>
      <c r="E117" s="28"/>
      <c r="F117" s="28"/>
      <c r="G117" s="28">
        <v>40</v>
      </c>
      <c r="H117" s="39">
        <v>480</v>
      </c>
      <c r="I117" s="40" t="s">
        <v>1394</v>
      </c>
      <c r="J117" s="53">
        <v>0</v>
      </c>
      <c r="K117" s="41" t="str">
        <f>H117*J117</f>
        <v>0</v>
      </c>
    </row>
    <row r="118" spans="1:11">
      <c r="B118" s="22"/>
      <c r="C118" s="25"/>
      <c r="D118" s="25"/>
      <c r="E118" s="28"/>
      <c r="F118" s="28"/>
      <c r="G118" s="28">
        <v>42</v>
      </c>
      <c r="H118" s="39">
        <v>480</v>
      </c>
      <c r="I118" s="40" t="s">
        <v>1394</v>
      </c>
      <c r="J118" s="53">
        <v>0</v>
      </c>
      <c r="K118" s="41" t="str">
        <f>H118*J118</f>
        <v>0</v>
      </c>
    </row>
    <row r="119" spans="1:11">
      <c r="B119" s="22"/>
      <c r="C119" s="25"/>
      <c r="D119" s="25"/>
      <c r="E119" s="28"/>
      <c r="F119" s="28"/>
      <c r="G119" s="28"/>
      <c r="H119" s="31"/>
      <c r="I119" s="28"/>
      <c r="J119" s="54"/>
      <c r="K119" s="34"/>
    </row>
    <row r="120" spans="1:11">
      <c r="B120" s="22"/>
      <c r="C120" s="25"/>
      <c r="D120" s="25"/>
      <c r="E120" s="28"/>
      <c r="F120" s="28"/>
      <c r="G120" s="28"/>
      <c r="H120" s="31"/>
      <c r="I120" s="28"/>
      <c r="J120" s="54"/>
      <c r="K120" s="34"/>
    </row>
    <row r="121" spans="1:11">
      <c r="B121" s="23"/>
      <c r="C121" s="26"/>
      <c r="D121" s="26"/>
      <c r="E121" s="29"/>
      <c r="F121" s="29"/>
      <c r="G121" s="29"/>
      <c r="H121" s="32"/>
      <c r="I121" s="29"/>
      <c r="J121" s="55"/>
      <c r="K121" s="35"/>
    </row>
    <row r="122" spans="1:11">
      <c r="J122" s="51"/>
    </row>
    <row r="123" spans="1:11">
      <c r="B123" s="21"/>
      <c r="C123" s="24" t="s">
        <v>1648</v>
      </c>
      <c r="D123" s="24" t="s">
        <v>1411</v>
      </c>
      <c r="E123" s="27" t="s">
        <v>1393</v>
      </c>
      <c r="F123" s="27"/>
      <c r="G123" s="27">
        <v>32</v>
      </c>
      <c r="H123" s="36">
        <v>480</v>
      </c>
      <c r="I123" s="37" t="s">
        <v>1394</v>
      </c>
      <c r="J123" s="52">
        <v>0</v>
      </c>
      <c r="K123" s="38" t="str">
        <f>H123*J123</f>
        <v>0</v>
      </c>
    </row>
    <row r="124" spans="1:11">
      <c r="B124" s="22"/>
      <c r="C124" s="25"/>
      <c r="D124" s="25"/>
      <c r="E124" s="28"/>
      <c r="F124" s="28"/>
      <c r="G124" s="28">
        <v>34</v>
      </c>
      <c r="H124" s="39">
        <v>480</v>
      </c>
      <c r="I124" s="40" t="s">
        <v>1394</v>
      </c>
      <c r="J124" s="53">
        <v>0</v>
      </c>
      <c r="K124" s="41" t="str">
        <f>H124*J124</f>
        <v>0</v>
      </c>
    </row>
    <row r="125" spans="1:11">
      <c r="B125" s="22"/>
      <c r="C125" s="25"/>
      <c r="D125" s="25"/>
      <c r="E125" s="28"/>
      <c r="F125" s="28"/>
      <c r="G125" s="28">
        <v>36</v>
      </c>
      <c r="H125" s="39">
        <v>480</v>
      </c>
      <c r="I125" s="40" t="s">
        <v>1394</v>
      </c>
      <c r="J125" s="53">
        <v>0</v>
      </c>
      <c r="K125" s="41" t="str">
        <f>H125*J125</f>
        <v>0</v>
      </c>
    </row>
    <row r="126" spans="1:11">
      <c r="B126" s="22"/>
      <c r="C126" s="25"/>
      <c r="D126" s="25"/>
      <c r="E126" s="28"/>
      <c r="F126" s="28"/>
      <c r="G126" s="28">
        <v>38</v>
      </c>
      <c r="H126" s="39">
        <v>480</v>
      </c>
      <c r="I126" s="40" t="s">
        <v>1394</v>
      </c>
      <c r="J126" s="53">
        <v>0</v>
      </c>
      <c r="K126" s="41" t="str">
        <f>H126*J126</f>
        <v>0</v>
      </c>
    </row>
    <row r="127" spans="1:11">
      <c r="B127" s="22"/>
      <c r="C127" s="25"/>
      <c r="D127" s="25"/>
      <c r="E127" s="28"/>
      <c r="F127" s="28"/>
      <c r="G127" s="28">
        <v>40</v>
      </c>
      <c r="H127" s="39">
        <v>480</v>
      </c>
      <c r="I127" s="40" t="s">
        <v>1394</v>
      </c>
      <c r="J127" s="53">
        <v>0</v>
      </c>
      <c r="K127" s="41" t="str">
        <f>H127*J127</f>
        <v>0</v>
      </c>
    </row>
    <row r="128" spans="1:11">
      <c r="B128" s="22"/>
      <c r="C128" s="25"/>
      <c r="D128" s="25"/>
      <c r="E128" s="28"/>
      <c r="F128" s="28"/>
      <c r="G128" s="28">
        <v>42</v>
      </c>
      <c r="H128" s="39">
        <v>480</v>
      </c>
      <c r="I128" s="40" t="s">
        <v>1394</v>
      </c>
      <c r="J128" s="53">
        <v>0</v>
      </c>
      <c r="K128" s="41" t="str">
        <f>H128*J128</f>
        <v>0</v>
      </c>
    </row>
    <row r="129" spans="1:11">
      <c r="B129" s="22"/>
      <c r="C129" s="25"/>
      <c r="D129" s="25"/>
      <c r="E129" s="28"/>
      <c r="F129" s="28"/>
      <c r="G129" s="28"/>
      <c r="H129" s="31"/>
      <c r="I129" s="28"/>
      <c r="J129" s="54"/>
      <c r="K129" s="34"/>
    </row>
    <row r="130" spans="1:11">
      <c r="B130" s="22"/>
      <c r="C130" s="25"/>
      <c r="D130" s="25"/>
      <c r="E130" s="28"/>
      <c r="F130" s="28"/>
      <c r="G130" s="28"/>
      <c r="H130" s="31"/>
      <c r="I130" s="28"/>
      <c r="J130" s="54"/>
      <c r="K130" s="34"/>
    </row>
    <row r="131" spans="1:11">
      <c r="B131" s="23"/>
      <c r="C131" s="26"/>
      <c r="D131" s="26"/>
      <c r="E131" s="29"/>
      <c r="F131" s="29"/>
      <c r="G131" s="29"/>
      <c r="H131" s="32"/>
      <c r="I131" s="29"/>
      <c r="J131" s="55"/>
      <c r="K131" s="35"/>
    </row>
    <row r="132" spans="1:11">
      <c r="J132" s="51"/>
    </row>
    <row r="133" spans="1:11">
      <c r="B133" s="21"/>
      <c r="C133" s="24" t="s">
        <v>1649</v>
      </c>
      <c r="D133" s="24" t="s">
        <v>1411</v>
      </c>
      <c r="E133" s="27" t="s">
        <v>1393</v>
      </c>
      <c r="F133" s="27"/>
      <c r="G133" s="27">
        <v>32</v>
      </c>
      <c r="H133" s="36">
        <v>480</v>
      </c>
      <c r="I133" s="37" t="s">
        <v>1394</v>
      </c>
      <c r="J133" s="52">
        <v>0</v>
      </c>
      <c r="K133" s="38" t="str">
        <f>H133*J133</f>
        <v>0</v>
      </c>
    </row>
    <row r="134" spans="1:11">
      <c r="B134" s="22"/>
      <c r="C134" s="25"/>
      <c r="D134" s="25"/>
      <c r="E134" s="28"/>
      <c r="F134" s="28"/>
      <c r="G134" s="28">
        <v>34</v>
      </c>
      <c r="H134" s="39">
        <v>480</v>
      </c>
      <c r="I134" s="40" t="s">
        <v>1394</v>
      </c>
      <c r="J134" s="53">
        <v>0</v>
      </c>
      <c r="K134" s="41" t="str">
        <f>H134*J134</f>
        <v>0</v>
      </c>
    </row>
    <row r="135" spans="1:11">
      <c r="B135" s="22"/>
      <c r="C135" s="25"/>
      <c r="D135" s="25"/>
      <c r="E135" s="28"/>
      <c r="F135" s="28"/>
      <c r="G135" s="28">
        <v>36</v>
      </c>
      <c r="H135" s="39">
        <v>480</v>
      </c>
      <c r="I135" s="40" t="s">
        <v>1394</v>
      </c>
      <c r="J135" s="53">
        <v>0</v>
      </c>
      <c r="K135" s="41" t="str">
        <f>H135*J135</f>
        <v>0</v>
      </c>
    </row>
    <row r="136" spans="1:11">
      <c r="B136" s="22"/>
      <c r="C136" s="25"/>
      <c r="D136" s="25"/>
      <c r="E136" s="28"/>
      <c r="F136" s="28"/>
      <c r="G136" s="28">
        <v>38</v>
      </c>
      <c r="H136" s="39">
        <v>480</v>
      </c>
      <c r="I136" s="40" t="s">
        <v>1394</v>
      </c>
      <c r="J136" s="53">
        <v>0</v>
      </c>
      <c r="K136" s="41" t="str">
        <f>H136*J136</f>
        <v>0</v>
      </c>
    </row>
    <row r="137" spans="1:11">
      <c r="B137" s="22"/>
      <c r="C137" s="25"/>
      <c r="D137" s="25"/>
      <c r="E137" s="28"/>
      <c r="F137" s="28"/>
      <c r="G137" s="28">
        <v>40</v>
      </c>
      <c r="H137" s="39">
        <v>480</v>
      </c>
      <c r="I137" s="40" t="s">
        <v>1394</v>
      </c>
      <c r="J137" s="53">
        <v>0</v>
      </c>
      <c r="K137" s="41" t="str">
        <f>H137*J137</f>
        <v>0</v>
      </c>
    </row>
    <row r="138" spans="1:11">
      <c r="B138" s="22"/>
      <c r="C138" s="25"/>
      <c r="D138" s="25"/>
      <c r="E138" s="28"/>
      <c r="F138" s="28"/>
      <c r="G138" s="28">
        <v>42</v>
      </c>
      <c r="H138" s="39">
        <v>480</v>
      </c>
      <c r="I138" s="40" t="s">
        <v>1394</v>
      </c>
      <c r="J138" s="53">
        <v>0</v>
      </c>
      <c r="K138" s="41" t="str">
        <f>H138*J138</f>
        <v>0</v>
      </c>
    </row>
    <row r="139" spans="1:11">
      <c r="B139" s="22"/>
      <c r="C139" s="25"/>
      <c r="D139" s="25"/>
      <c r="E139" s="28"/>
      <c r="F139" s="28"/>
      <c r="G139" s="28"/>
      <c r="H139" s="31"/>
      <c r="I139" s="28"/>
      <c r="J139" s="54"/>
      <c r="K139" s="34"/>
    </row>
    <row r="140" spans="1:11">
      <c r="B140" s="22"/>
      <c r="C140" s="25"/>
      <c r="D140" s="25"/>
      <c r="E140" s="28"/>
      <c r="F140" s="28"/>
      <c r="G140" s="28"/>
      <c r="H140" s="31"/>
      <c r="I140" s="28"/>
      <c r="J140" s="54"/>
      <c r="K140" s="34"/>
    </row>
    <row r="141" spans="1:11">
      <c r="B141" s="23"/>
      <c r="C141" s="26"/>
      <c r="D141" s="26"/>
      <c r="E141" s="29"/>
      <c r="F141" s="29"/>
      <c r="G141" s="29"/>
      <c r="H141" s="32"/>
      <c r="I141" s="29"/>
      <c r="J141" s="55"/>
      <c r="K141" s="35"/>
    </row>
    <row r="142" spans="1:11">
      <c r="J142" s="51"/>
    </row>
    <row r="143" spans="1:11">
      <c r="B143" s="21"/>
      <c r="C143" s="24" t="s">
        <v>1650</v>
      </c>
      <c r="D143" s="24" t="s">
        <v>1411</v>
      </c>
      <c r="E143" s="27" t="s">
        <v>1393</v>
      </c>
      <c r="F143" s="27"/>
      <c r="G143" s="27">
        <v>32</v>
      </c>
      <c r="H143" s="36">
        <v>480</v>
      </c>
      <c r="I143" s="37" t="s">
        <v>1394</v>
      </c>
      <c r="J143" s="52">
        <v>0</v>
      </c>
      <c r="K143" s="38" t="str">
        <f>H143*J143</f>
        <v>0</v>
      </c>
    </row>
    <row r="144" spans="1:11">
      <c r="B144" s="22"/>
      <c r="C144" s="25"/>
      <c r="D144" s="25"/>
      <c r="E144" s="28"/>
      <c r="F144" s="28"/>
      <c r="G144" s="28">
        <v>34</v>
      </c>
      <c r="H144" s="39">
        <v>480</v>
      </c>
      <c r="I144" s="40" t="s">
        <v>1394</v>
      </c>
      <c r="J144" s="53">
        <v>0</v>
      </c>
      <c r="K144" s="41" t="str">
        <f>H144*J144</f>
        <v>0</v>
      </c>
    </row>
    <row r="145" spans="1:11">
      <c r="B145" s="22"/>
      <c r="C145" s="25"/>
      <c r="D145" s="25"/>
      <c r="E145" s="28"/>
      <c r="F145" s="28"/>
      <c r="G145" s="28">
        <v>36</v>
      </c>
      <c r="H145" s="39">
        <v>480</v>
      </c>
      <c r="I145" s="40" t="s">
        <v>1394</v>
      </c>
      <c r="J145" s="53">
        <v>0</v>
      </c>
      <c r="K145" s="41" t="str">
        <f>H145*J145</f>
        <v>0</v>
      </c>
    </row>
    <row r="146" spans="1:11">
      <c r="B146" s="22"/>
      <c r="C146" s="25"/>
      <c r="D146" s="25"/>
      <c r="E146" s="28"/>
      <c r="F146" s="28"/>
      <c r="G146" s="28">
        <v>38</v>
      </c>
      <c r="H146" s="39">
        <v>480</v>
      </c>
      <c r="I146" s="40" t="s">
        <v>1394</v>
      </c>
      <c r="J146" s="53">
        <v>0</v>
      </c>
      <c r="K146" s="41" t="str">
        <f>H146*J146</f>
        <v>0</v>
      </c>
    </row>
    <row r="147" spans="1:11">
      <c r="B147" s="22"/>
      <c r="C147" s="25"/>
      <c r="D147" s="25"/>
      <c r="E147" s="28"/>
      <c r="F147" s="28"/>
      <c r="G147" s="28">
        <v>40</v>
      </c>
      <c r="H147" s="39">
        <v>480</v>
      </c>
      <c r="I147" s="40" t="s">
        <v>1394</v>
      </c>
      <c r="J147" s="53">
        <v>0</v>
      </c>
      <c r="K147" s="41" t="str">
        <f>H147*J147</f>
        <v>0</v>
      </c>
    </row>
    <row r="148" spans="1:11">
      <c r="B148" s="22"/>
      <c r="C148" s="25"/>
      <c r="D148" s="25"/>
      <c r="E148" s="28"/>
      <c r="F148" s="28"/>
      <c r="G148" s="28">
        <v>42</v>
      </c>
      <c r="H148" s="39">
        <v>480</v>
      </c>
      <c r="I148" s="40" t="s">
        <v>1394</v>
      </c>
      <c r="J148" s="53">
        <v>0</v>
      </c>
      <c r="K148" s="41" t="str">
        <f>H148*J148</f>
        <v>0</v>
      </c>
    </row>
    <row r="149" spans="1:11">
      <c r="B149" s="22"/>
      <c r="C149" s="25"/>
      <c r="D149" s="25"/>
      <c r="E149" s="28"/>
      <c r="F149" s="28"/>
      <c r="G149" s="28"/>
      <c r="H149" s="31"/>
      <c r="I149" s="28"/>
      <c r="J149" s="54"/>
      <c r="K149" s="34"/>
    </row>
    <row r="150" spans="1:11">
      <c r="B150" s="22"/>
      <c r="C150" s="25"/>
      <c r="D150" s="25"/>
      <c r="E150" s="28"/>
      <c r="F150" s="28"/>
      <c r="G150" s="28"/>
      <c r="H150" s="31"/>
      <c r="I150" s="28"/>
      <c r="J150" s="54"/>
      <c r="K150" s="34"/>
    </row>
    <row r="151" spans="1:11">
      <c r="B151" s="23"/>
      <c r="C151" s="26"/>
      <c r="D151" s="26"/>
      <c r="E151" s="29"/>
      <c r="F151" s="29"/>
      <c r="G151" s="29"/>
      <c r="H151" s="32"/>
      <c r="I151" s="29"/>
      <c r="J151" s="55"/>
      <c r="K151" s="35"/>
    </row>
    <row r="152" spans="1:11">
      <c r="J152" s="51"/>
    </row>
    <row r="153" spans="1:11">
      <c r="B153" s="21"/>
      <c r="C153" s="24" t="s">
        <v>1651</v>
      </c>
      <c r="D153" s="24" t="s">
        <v>1411</v>
      </c>
      <c r="E153" s="27" t="s">
        <v>1393</v>
      </c>
      <c r="F153" s="27"/>
      <c r="G153" s="27">
        <v>32</v>
      </c>
      <c r="H153" s="36">
        <v>480</v>
      </c>
      <c r="I153" s="37" t="s">
        <v>1394</v>
      </c>
      <c r="J153" s="52">
        <v>0</v>
      </c>
      <c r="K153" s="38" t="str">
        <f>H153*J153</f>
        <v>0</v>
      </c>
    </row>
    <row r="154" spans="1:11">
      <c r="B154" s="22"/>
      <c r="C154" s="25"/>
      <c r="D154" s="25"/>
      <c r="E154" s="28"/>
      <c r="F154" s="28"/>
      <c r="G154" s="28">
        <v>34</v>
      </c>
      <c r="H154" s="39">
        <v>480</v>
      </c>
      <c r="I154" s="40" t="s">
        <v>1394</v>
      </c>
      <c r="J154" s="53">
        <v>0</v>
      </c>
      <c r="K154" s="41" t="str">
        <f>H154*J154</f>
        <v>0</v>
      </c>
    </row>
    <row r="155" spans="1:11">
      <c r="B155" s="22"/>
      <c r="C155" s="25"/>
      <c r="D155" s="25"/>
      <c r="E155" s="28"/>
      <c r="F155" s="28"/>
      <c r="G155" s="28">
        <v>36</v>
      </c>
      <c r="H155" s="39">
        <v>480</v>
      </c>
      <c r="I155" s="40" t="s">
        <v>1394</v>
      </c>
      <c r="J155" s="53">
        <v>0</v>
      </c>
      <c r="K155" s="41" t="str">
        <f>H155*J155</f>
        <v>0</v>
      </c>
    </row>
    <row r="156" spans="1:11">
      <c r="B156" s="22"/>
      <c r="C156" s="25"/>
      <c r="D156" s="25"/>
      <c r="E156" s="28"/>
      <c r="F156" s="28"/>
      <c r="G156" s="28">
        <v>38</v>
      </c>
      <c r="H156" s="39">
        <v>480</v>
      </c>
      <c r="I156" s="40" t="s">
        <v>1394</v>
      </c>
      <c r="J156" s="53">
        <v>0</v>
      </c>
      <c r="K156" s="41" t="str">
        <f>H156*J156</f>
        <v>0</v>
      </c>
    </row>
    <row r="157" spans="1:11">
      <c r="B157" s="22"/>
      <c r="C157" s="25"/>
      <c r="D157" s="25"/>
      <c r="E157" s="28"/>
      <c r="F157" s="28"/>
      <c r="G157" s="28">
        <v>40</v>
      </c>
      <c r="H157" s="39">
        <v>480</v>
      </c>
      <c r="I157" s="40" t="s">
        <v>1394</v>
      </c>
      <c r="J157" s="53">
        <v>0</v>
      </c>
      <c r="K157" s="41" t="str">
        <f>H157*J157</f>
        <v>0</v>
      </c>
    </row>
    <row r="158" spans="1:11">
      <c r="B158" s="22"/>
      <c r="C158" s="25"/>
      <c r="D158" s="25"/>
      <c r="E158" s="28"/>
      <c r="F158" s="28"/>
      <c r="G158" s="28">
        <v>42</v>
      </c>
      <c r="H158" s="39">
        <v>480</v>
      </c>
      <c r="I158" s="40" t="s">
        <v>1394</v>
      </c>
      <c r="J158" s="53">
        <v>0</v>
      </c>
      <c r="K158" s="41" t="str">
        <f>H158*J158</f>
        <v>0</v>
      </c>
    </row>
    <row r="159" spans="1:11">
      <c r="B159" s="22"/>
      <c r="C159" s="25"/>
      <c r="D159" s="25"/>
      <c r="E159" s="28"/>
      <c r="F159" s="28"/>
      <c r="G159" s="28"/>
      <c r="H159" s="31"/>
      <c r="I159" s="28"/>
      <c r="J159" s="54"/>
      <c r="K159" s="34"/>
    </row>
    <row r="160" spans="1:11">
      <c r="B160" s="22"/>
      <c r="C160" s="25"/>
      <c r="D160" s="25"/>
      <c r="E160" s="28"/>
      <c r="F160" s="28"/>
      <c r="G160" s="28"/>
      <c r="H160" s="31"/>
      <c r="I160" s="28"/>
      <c r="J160" s="54"/>
      <c r="K160" s="34"/>
    </row>
    <row r="161" spans="1:11">
      <c r="B161" s="23"/>
      <c r="C161" s="26"/>
      <c r="D161" s="26"/>
      <c r="E161" s="29"/>
      <c r="F161" s="29"/>
      <c r="G161" s="29"/>
      <c r="H161" s="32"/>
      <c r="I161" s="29"/>
      <c r="J161" s="55"/>
      <c r="K161" s="35"/>
    </row>
    <row r="162" spans="1:11">
      <c r="J162" s="51"/>
    </row>
    <row r="163" spans="1:11">
      <c r="B163" s="21"/>
      <c r="C163" s="24" t="s">
        <v>1652</v>
      </c>
      <c r="D163" s="24" t="s">
        <v>1411</v>
      </c>
      <c r="E163" s="27" t="s">
        <v>1393</v>
      </c>
      <c r="F163" s="27"/>
      <c r="G163" s="27">
        <v>32</v>
      </c>
      <c r="H163" s="36">
        <v>480</v>
      </c>
      <c r="I163" s="37" t="s">
        <v>1394</v>
      </c>
      <c r="J163" s="52">
        <v>0</v>
      </c>
      <c r="K163" s="38" t="str">
        <f>H163*J163</f>
        <v>0</v>
      </c>
    </row>
    <row r="164" spans="1:11">
      <c r="B164" s="22"/>
      <c r="C164" s="25"/>
      <c r="D164" s="25"/>
      <c r="E164" s="28"/>
      <c r="F164" s="28"/>
      <c r="G164" s="28">
        <v>34</v>
      </c>
      <c r="H164" s="39">
        <v>480</v>
      </c>
      <c r="I164" s="40" t="s">
        <v>1394</v>
      </c>
      <c r="J164" s="53">
        <v>0</v>
      </c>
      <c r="K164" s="41" t="str">
        <f>H164*J164</f>
        <v>0</v>
      </c>
    </row>
    <row r="165" spans="1:11">
      <c r="B165" s="22"/>
      <c r="C165" s="25"/>
      <c r="D165" s="25"/>
      <c r="E165" s="28"/>
      <c r="F165" s="28"/>
      <c r="G165" s="28">
        <v>36</v>
      </c>
      <c r="H165" s="39">
        <v>480</v>
      </c>
      <c r="I165" s="40" t="s">
        <v>1394</v>
      </c>
      <c r="J165" s="53">
        <v>0</v>
      </c>
      <c r="K165" s="41" t="str">
        <f>H165*J165</f>
        <v>0</v>
      </c>
    </row>
    <row r="166" spans="1:11">
      <c r="B166" s="22"/>
      <c r="C166" s="25"/>
      <c r="D166" s="25"/>
      <c r="E166" s="28"/>
      <c r="F166" s="28"/>
      <c r="G166" s="28">
        <v>38</v>
      </c>
      <c r="H166" s="39">
        <v>480</v>
      </c>
      <c r="I166" s="40" t="s">
        <v>1394</v>
      </c>
      <c r="J166" s="53">
        <v>0</v>
      </c>
      <c r="K166" s="41" t="str">
        <f>H166*J166</f>
        <v>0</v>
      </c>
    </row>
    <row r="167" spans="1:11">
      <c r="B167" s="22"/>
      <c r="C167" s="25"/>
      <c r="D167" s="25"/>
      <c r="E167" s="28"/>
      <c r="F167" s="28"/>
      <c r="G167" s="28">
        <v>40</v>
      </c>
      <c r="H167" s="39">
        <v>480</v>
      </c>
      <c r="I167" s="40" t="s">
        <v>1394</v>
      </c>
      <c r="J167" s="53">
        <v>0</v>
      </c>
      <c r="K167" s="41" t="str">
        <f>H167*J167</f>
        <v>0</v>
      </c>
    </row>
    <row r="168" spans="1:11">
      <c r="B168" s="22"/>
      <c r="C168" s="25"/>
      <c r="D168" s="25"/>
      <c r="E168" s="28"/>
      <c r="F168" s="28"/>
      <c r="G168" s="28">
        <v>42</v>
      </c>
      <c r="H168" s="39">
        <v>480</v>
      </c>
      <c r="I168" s="40" t="s">
        <v>1394</v>
      </c>
      <c r="J168" s="53">
        <v>0</v>
      </c>
      <c r="K168" s="41" t="str">
        <f>H168*J168</f>
        <v>0</v>
      </c>
    </row>
    <row r="169" spans="1:11">
      <c r="B169" s="22"/>
      <c r="C169" s="25"/>
      <c r="D169" s="25"/>
      <c r="E169" s="28"/>
      <c r="F169" s="28"/>
      <c r="G169" s="28"/>
      <c r="H169" s="31"/>
      <c r="I169" s="28"/>
      <c r="J169" s="54"/>
      <c r="K169" s="34"/>
    </row>
    <row r="170" spans="1:11">
      <c r="B170" s="22"/>
      <c r="C170" s="25"/>
      <c r="D170" s="25"/>
      <c r="E170" s="28"/>
      <c r="F170" s="28"/>
      <c r="G170" s="28"/>
      <c r="H170" s="31"/>
      <c r="I170" s="28"/>
      <c r="J170" s="54"/>
      <c r="K170" s="34"/>
    </row>
    <row r="171" spans="1:11">
      <c r="B171" s="23"/>
      <c r="C171" s="26"/>
      <c r="D171" s="26"/>
      <c r="E171" s="29"/>
      <c r="F171" s="29"/>
      <c r="G171" s="29"/>
      <c r="H171" s="32"/>
      <c r="I171" s="29"/>
      <c r="J171" s="55"/>
      <c r="K171" s="35"/>
    </row>
    <row r="172" spans="1:11">
      <c r="J172" s="51"/>
    </row>
    <row r="173" spans="1:11">
      <c r="B173" s="21"/>
      <c r="C173" s="24" t="s">
        <v>1653</v>
      </c>
      <c r="D173" s="24" t="s">
        <v>1654</v>
      </c>
      <c r="E173" s="27" t="s">
        <v>1393</v>
      </c>
      <c r="F173" s="27"/>
      <c r="G173" s="27">
        <v>28</v>
      </c>
      <c r="H173" s="36">
        <v>840</v>
      </c>
      <c r="I173" s="37" t="s">
        <v>1394</v>
      </c>
      <c r="J173" s="52">
        <v>0</v>
      </c>
      <c r="K173" s="38" t="str">
        <f>H173*J173</f>
        <v>0</v>
      </c>
    </row>
    <row r="174" spans="1:11">
      <c r="B174" s="22"/>
      <c r="C174" s="25"/>
      <c r="D174" s="25"/>
      <c r="E174" s="28"/>
      <c r="F174" s="28"/>
      <c r="G174" s="28">
        <v>30</v>
      </c>
      <c r="H174" s="39">
        <v>840</v>
      </c>
      <c r="I174" s="40" t="s">
        <v>1394</v>
      </c>
      <c r="J174" s="53">
        <v>0</v>
      </c>
      <c r="K174" s="41" t="str">
        <f>H174*J174</f>
        <v>0</v>
      </c>
    </row>
    <row r="175" spans="1:11">
      <c r="B175" s="22"/>
      <c r="C175" s="25"/>
      <c r="D175" s="25"/>
      <c r="E175" s="28"/>
      <c r="F175" s="28"/>
      <c r="G175" s="28">
        <v>32</v>
      </c>
      <c r="H175" s="39">
        <v>840</v>
      </c>
      <c r="I175" s="40" t="s">
        <v>1394</v>
      </c>
      <c r="J175" s="53">
        <v>0</v>
      </c>
      <c r="K175" s="41" t="str">
        <f>H175*J175</f>
        <v>0</v>
      </c>
    </row>
    <row r="176" spans="1:11">
      <c r="B176" s="22"/>
      <c r="C176" s="25"/>
      <c r="D176" s="25"/>
      <c r="E176" s="28"/>
      <c r="F176" s="28"/>
      <c r="G176" s="28">
        <v>34</v>
      </c>
      <c r="H176" s="39">
        <v>840</v>
      </c>
      <c r="I176" s="40" t="s">
        <v>1394</v>
      </c>
      <c r="J176" s="53">
        <v>0</v>
      </c>
      <c r="K176" s="41" t="str">
        <f>H176*J176</f>
        <v>0</v>
      </c>
    </row>
    <row r="177" spans="1:11">
      <c r="B177" s="22"/>
      <c r="C177" s="25"/>
      <c r="D177" s="25"/>
      <c r="E177" s="28"/>
      <c r="F177" s="28"/>
      <c r="G177" s="28">
        <v>36</v>
      </c>
      <c r="H177" s="39">
        <v>840</v>
      </c>
      <c r="I177" s="40" t="s">
        <v>1394</v>
      </c>
      <c r="J177" s="53">
        <v>0</v>
      </c>
      <c r="K177" s="41" t="str">
        <f>H177*J177</f>
        <v>0</v>
      </c>
    </row>
    <row r="178" spans="1:11">
      <c r="B178" s="22"/>
      <c r="C178" s="25"/>
      <c r="D178" s="25"/>
      <c r="E178" s="28"/>
      <c r="F178" s="28"/>
      <c r="G178" s="28">
        <v>38</v>
      </c>
      <c r="H178" s="39">
        <v>840</v>
      </c>
      <c r="I178" s="40" t="s">
        <v>1394</v>
      </c>
      <c r="J178" s="53">
        <v>0</v>
      </c>
      <c r="K178" s="41" t="str">
        <f>H178*J178</f>
        <v>0</v>
      </c>
    </row>
    <row r="179" spans="1:11">
      <c r="B179" s="22"/>
      <c r="C179" s="25"/>
      <c r="D179" s="25"/>
      <c r="E179" s="28"/>
      <c r="F179" s="28"/>
      <c r="G179" s="28"/>
      <c r="H179" s="31"/>
      <c r="I179" s="28"/>
      <c r="J179" s="54"/>
      <c r="K179" s="34"/>
    </row>
    <row r="180" spans="1:11">
      <c r="B180" s="22"/>
      <c r="C180" s="25"/>
      <c r="D180" s="25"/>
      <c r="E180" s="28"/>
      <c r="F180" s="28"/>
      <c r="G180" s="28"/>
      <c r="H180" s="31"/>
      <c r="I180" s="28"/>
      <c r="J180" s="54"/>
      <c r="K180" s="34"/>
    </row>
    <row r="181" spans="1:11">
      <c r="B181" s="23"/>
      <c r="C181" s="26"/>
      <c r="D181" s="26"/>
      <c r="E181" s="29"/>
      <c r="F181" s="29"/>
      <c r="G181" s="29"/>
      <c r="H181" s="32"/>
      <c r="I181" s="29"/>
      <c r="J181" s="55"/>
      <c r="K181" s="35"/>
    </row>
    <row r="182" spans="1:11">
      <c r="J182" s="51"/>
    </row>
    <row r="183" spans="1:11">
      <c r="B183" s="21"/>
      <c r="C183" s="24" t="s">
        <v>1655</v>
      </c>
      <c r="D183" s="24" t="s">
        <v>1654</v>
      </c>
      <c r="E183" s="27" t="s">
        <v>1393</v>
      </c>
      <c r="F183" s="27"/>
      <c r="G183" s="27">
        <v>32</v>
      </c>
      <c r="H183" s="36">
        <v>780</v>
      </c>
      <c r="I183" s="37" t="s">
        <v>1394</v>
      </c>
      <c r="J183" s="52">
        <v>0</v>
      </c>
      <c r="K183" s="38" t="str">
        <f>H183*J183</f>
        <v>0</v>
      </c>
    </row>
    <row r="184" spans="1:11">
      <c r="B184" s="22"/>
      <c r="C184" s="25"/>
      <c r="D184" s="25"/>
      <c r="E184" s="28"/>
      <c r="F184" s="28"/>
      <c r="G184" s="28">
        <v>34</v>
      </c>
      <c r="H184" s="39">
        <v>780</v>
      </c>
      <c r="I184" s="40" t="s">
        <v>1394</v>
      </c>
      <c r="J184" s="53">
        <v>0</v>
      </c>
      <c r="K184" s="41" t="str">
        <f>H184*J184</f>
        <v>0</v>
      </c>
    </row>
    <row r="185" spans="1:11">
      <c r="B185" s="22"/>
      <c r="C185" s="25"/>
      <c r="D185" s="25"/>
      <c r="E185" s="28"/>
      <c r="F185" s="28"/>
      <c r="G185" s="28">
        <v>36</v>
      </c>
      <c r="H185" s="39">
        <v>780</v>
      </c>
      <c r="I185" s="40" t="s">
        <v>1394</v>
      </c>
      <c r="J185" s="53">
        <v>0</v>
      </c>
      <c r="K185" s="41" t="str">
        <f>H185*J185</f>
        <v>0</v>
      </c>
    </row>
    <row r="186" spans="1:11">
      <c r="B186" s="22"/>
      <c r="C186" s="25"/>
      <c r="D186" s="25"/>
      <c r="E186" s="28"/>
      <c r="F186" s="28"/>
      <c r="G186" s="28">
        <v>40</v>
      </c>
      <c r="H186" s="39">
        <v>780</v>
      </c>
      <c r="I186" s="40" t="s">
        <v>1394</v>
      </c>
      <c r="J186" s="53">
        <v>0</v>
      </c>
      <c r="K186" s="41" t="str">
        <f>H186*J186</f>
        <v>0</v>
      </c>
    </row>
    <row r="187" spans="1:11">
      <c r="B187" s="22"/>
      <c r="C187" s="25"/>
      <c r="D187" s="25"/>
      <c r="E187" s="28"/>
      <c r="F187" s="28"/>
      <c r="G187" s="28"/>
      <c r="H187" s="31"/>
      <c r="I187" s="28"/>
      <c r="J187" s="54"/>
      <c r="K187" s="34"/>
    </row>
    <row r="188" spans="1:11">
      <c r="B188" s="22"/>
      <c r="C188" s="25"/>
      <c r="D188" s="25"/>
      <c r="E188" s="28"/>
      <c r="F188" s="28"/>
      <c r="G188" s="28"/>
      <c r="H188" s="31"/>
      <c r="I188" s="28"/>
      <c r="J188" s="54"/>
      <c r="K188" s="34"/>
    </row>
    <row r="189" spans="1:11">
      <c r="B189" s="22"/>
      <c r="C189" s="25"/>
      <c r="D189" s="25"/>
      <c r="E189" s="28"/>
      <c r="F189" s="28"/>
      <c r="G189" s="28"/>
      <c r="H189" s="31"/>
      <c r="I189" s="28"/>
      <c r="J189" s="54"/>
      <c r="K189" s="34"/>
    </row>
    <row r="190" spans="1:11">
      <c r="B190" s="22"/>
      <c r="C190" s="25"/>
      <c r="D190" s="25"/>
      <c r="E190" s="28"/>
      <c r="F190" s="28"/>
      <c r="G190" s="28"/>
      <c r="H190" s="31"/>
      <c r="I190" s="28"/>
      <c r="J190" s="54"/>
      <c r="K190" s="34"/>
    </row>
    <row r="191" spans="1:11">
      <c r="B191" s="23"/>
      <c r="C191" s="26"/>
      <c r="D191" s="26"/>
      <c r="E191" s="29"/>
      <c r="F191" s="29"/>
      <c r="G191" s="29"/>
      <c r="H191" s="32"/>
      <c r="I191" s="29"/>
      <c r="J191" s="55"/>
      <c r="K191" s="35"/>
    </row>
    <row r="192" spans="1:11">
      <c r="J192" s="51"/>
    </row>
    <row r="193" spans="1:11" customHeight="1" ht="20">
      <c r="B193" s="18" t="s">
        <v>1554</v>
      </c>
      <c r="C193" s="19"/>
      <c r="D193" s="19"/>
      <c r="E193" s="19"/>
      <c r="F193" s="19"/>
      <c r="G193" s="19"/>
      <c r="H193" s="19"/>
      <c r="I193" s="19"/>
      <c r="J193" s="50"/>
      <c r="K193" s="20"/>
    </row>
    <row r="194" spans="1:11">
      <c r="J194" s="51"/>
    </row>
    <row r="195" spans="1:11">
      <c r="B195" s="21"/>
      <c r="C195" s="24" t="s">
        <v>1656</v>
      </c>
      <c r="D195" s="24" t="s">
        <v>1657</v>
      </c>
      <c r="E195" s="27" t="s">
        <v>1393</v>
      </c>
      <c r="F195" s="27"/>
      <c r="G195" s="27">
        <v>32</v>
      </c>
      <c r="H195" s="36">
        <v>3480</v>
      </c>
      <c r="I195" s="37" t="s">
        <v>1394</v>
      </c>
      <c r="J195" s="52">
        <v>0</v>
      </c>
      <c r="K195" s="38" t="str">
        <f>H195*J195</f>
        <v>0</v>
      </c>
    </row>
    <row r="196" spans="1:11">
      <c r="B196" s="22"/>
      <c r="C196" s="25"/>
      <c r="D196" s="25"/>
      <c r="E196" s="28"/>
      <c r="F196" s="28"/>
      <c r="G196" s="28">
        <v>34</v>
      </c>
      <c r="H196" s="39">
        <v>3480</v>
      </c>
      <c r="I196" s="40" t="s">
        <v>1394</v>
      </c>
      <c r="J196" s="53">
        <v>0</v>
      </c>
      <c r="K196" s="41" t="str">
        <f>H196*J196</f>
        <v>0</v>
      </c>
    </row>
    <row r="197" spans="1:11">
      <c r="B197" s="22"/>
      <c r="C197" s="25"/>
      <c r="D197" s="25"/>
      <c r="E197" s="28"/>
      <c r="F197" s="28"/>
      <c r="G197" s="28">
        <v>36</v>
      </c>
      <c r="H197" s="39">
        <v>3480</v>
      </c>
      <c r="I197" s="40" t="s">
        <v>1394</v>
      </c>
      <c r="J197" s="53">
        <v>0</v>
      </c>
      <c r="K197" s="41" t="str">
        <f>H197*J197</f>
        <v>0</v>
      </c>
    </row>
    <row r="198" spans="1:11">
      <c r="B198" s="22"/>
      <c r="C198" s="25"/>
      <c r="D198" s="25"/>
      <c r="E198" s="28"/>
      <c r="F198" s="28"/>
      <c r="G198" s="28">
        <v>38</v>
      </c>
      <c r="H198" s="39">
        <v>3480</v>
      </c>
      <c r="I198" s="40" t="s">
        <v>1394</v>
      </c>
      <c r="J198" s="53">
        <v>0</v>
      </c>
      <c r="K198" s="41" t="str">
        <f>H198*J198</f>
        <v>0</v>
      </c>
    </row>
    <row r="199" spans="1:11">
      <c r="B199" s="22"/>
      <c r="C199" s="25"/>
      <c r="D199" s="25"/>
      <c r="E199" s="28"/>
      <c r="F199" s="28"/>
      <c r="G199" s="28">
        <v>40</v>
      </c>
      <c r="H199" s="39">
        <v>3480</v>
      </c>
      <c r="I199" s="40" t="s">
        <v>1394</v>
      </c>
      <c r="J199" s="53">
        <v>0</v>
      </c>
      <c r="K199" s="41" t="str">
        <f>H199*J199</f>
        <v>0</v>
      </c>
    </row>
    <row r="200" spans="1:11">
      <c r="B200" s="22"/>
      <c r="C200" s="25"/>
      <c r="D200" s="25"/>
      <c r="E200" s="28"/>
      <c r="F200" s="28"/>
      <c r="G200" s="28">
        <v>42</v>
      </c>
      <c r="H200" s="39">
        <v>3480</v>
      </c>
      <c r="I200" s="40" t="s">
        <v>1394</v>
      </c>
      <c r="J200" s="53">
        <v>0</v>
      </c>
      <c r="K200" s="41" t="str">
        <f>H200*J200</f>
        <v>0</v>
      </c>
    </row>
    <row r="201" spans="1:11">
      <c r="B201" s="22"/>
      <c r="C201" s="25"/>
      <c r="D201" s="25"/>
      <c r="E201" s="28"/>
      <c r="F201" s="28"/>
      <c r="G201" s="28"/>
      <c r="H201" s="31"/>
      <c r="I201" s="28"/>
      <c r="J201" s="54"/>
      <c r="K201" s="34"/>
    </row>
    <row r="202" spans="1:11">
      <c r="B202" s="22"/>
      <c r="C202" s="25"/>
      <c r="D202" s="25"/>
      <c r="E202" s="28"/>
      <c r="F202" s="28"/>
      <c r="G202" s="28"/>
      <c r="H202" s="31"/>
      <c r="I202" s="28"/>
      <c r="J202" s="54"/>
      <c r="K202" s="34"/>
    </row>
    <row r="203" spans="1:11">
      <c r="B203" s="23"/>
      <c r="C203" s="26"/>
      <c r="D203" s="26"/>
      <c r="E203" s="29"/>
      <c r="F203" s="29"/>
      <c r="G203" s="29"/>
      <c r="H203" s="32"/>
      <c r="I203" s="29"/>
      <c r="J203" s="55"/>
      <c r="K203" s="35"/>
    </row>
    <row r="204" spans="1:11">
      <c r="J204" s="51"/>
    </row>
    <row r="205" spans="1:11">
      <c r="B205" s="21"/>
      <c r="C205" s="24" t="s">
        <v>1658</v>
      </c>
      <c r="D205" s="24" t="s">
        <v>1657</v>
      </c>
      <c r="E205" s="27" t="s">
        <v>1393</v>
      </c>
      <c r="F205" s="27"/>
      <c r="G205" s="27">
        <v>32</v>
      </c>
      <c r="H205" s="36">
        <v>3480</v>
      </c>
      <c r="I205" s="37" t="s">
        <v>1394</v>
      </c>
      <c r="J205" s="52">
        <v>0</v>
      </c>
      <c r="K205" s="38" t="str">
        <f>H205*J205</f>
        <v>0</v>
      </c>
    </row>
    <row r="206" spans="1:11">
      <c r="B206" s="22"/>
      <c r="C206" s="25"/>
      <c r="D206" s="25"/>
      <c r="E206" s="28"/>
      <c r="F206" s="28"/>
      <c r="G206" s="28">
        <v>34</v>
      </c>
      <c r="H206" s="39">
        <v>3480</v>
      </c>
      <c r="I206" s="40" t="s">
        <v>1394</v>
      </c>
      <c r="J206" s="53">
        <v>0</v>
      </c>
      <c r="K206" s="41" t="str">
        <f>H206*J206</f>
        <v>0</v>
      </c>
    </row>
    <row r="207" spans="1:11">
      <c r="B207" s="22"/>
      <c r="C207" s="25"/>
      <c r="D207" s="25"/>
      <c r="E207" s="28"/>
      <c r="F207" s="28"/>
      <c r="G207" s="28">
        <v>36</v>
      </c>
      <c r="H207" s="39">
        <v>3480</v>
      </c>
      <c r="I207" s="40" t="s">
        <v>1394</v>
      </c>
      <c r="J207" s="53">
        <v>0</v>
      </c>
      <c r="K207" s="41" t="str">
        <f>H207*J207</f>
        <v>0</v>
      </c>
    </row>
    <row r="208" spans="1:11">
      <c r="B208" s="22"/>
      <c r="C208" s="25"/>
      <c r="D208" s="25"/>
      <c r="E208" s="28"/>
      <c r="F208" s="28"/>
      <c r="G208" s="28">
        <v>38</v>
      </c>
      <c r="H208" s="39">
        <v>3480</v>
      </c>
      <c r="I208" s="40" t="s">
        <v>1394</v>
      </c>
      <c r="J208" s="53">
        <v>0</v>
      </c>
      <c r="K208" s="41" t="str">
        <f>H208*J208</f>
        <v>0</v>
      </c>
    </row>
    <row r="209" spans="1:11">
      <c r="B209" s="22"/>
      <c r="C209" s="25"/>
      <c r="D209" s="25"/>
      <c r="E209" s="28"/>
      <c r="F209" s="28"/>
      <c r="G209" s="28">
        <v>40</v>
      </c>
      <c r="H209" s="39">
        <v>3480</v>
      </c>
      <c r="I209" s="40" t="s">
        <v>1394</v>
      </c>
      <c r="J209" s="53">
        <v>0</v>
      </c>
      <c r="K209" s="41" t="str">
        <f>H209*J209</f>
        <v>0</v>
      </c>
    </row>
    <row r="210" spans="1:11">
      <c r="B210" s="22"/>
      <c r="C210" s="25"/>
      <c r="D210" s="25"/>
      <c r="E210" s="28"/>
      <c r="F210" s="28"/>
      <c r="G210" s="28">
        <v>42</v>
      </c>
      <c r="H210" s="39">
        <v>3480</v>
      </c>
      <c r="I210" s="40" t="s">
        <v>1394</v>
      </c>
      <c r="J210" s="53">
        <v>0</v>
      </c>
      <c r="K210" s="41" t="str">
        <f>H210*J210</f>
        <v>0</v>
      </c>
    </row>
    <row r="211" spans="1:11">
      <c r="B211" s="22"/>
      <c r="C211" s="25"/>
      <c r="D211" s="25"/>
      <c r="E211" s="28"/>
      <c r="F211" s="28"/>
      <c r="G211" s="28"/>
      <c r="H211" s="31"/>
      <c r="I211" s="28"/>
      <c r="J211" s="54"/>
      <c r="K211" s="34"/>
    </row>
    <row r="212" spans="1:11">
      <c r="B212" s="22"/>
      <c r="C212" s="25"/>
      <c r="D212" s="25"/>
      <c r="E212" s="28"/>
      <c r="F212" s="28"/>
      <c r="G212" s="28"/>
      <c r="H212" s="31"/>
      <c r="I212" s="28"/>
      <c r="J212" s="54"/>
      <c r="K212" s="34"/>
    </row>
    <row r="213" spans="1:11">
      <c r="B213" s="23"/>
      <c r="C213" s="26"/>
      <c r="D213" s="26"/>
      <c r="E213" s="29"/>
      <c r="F213" s="29"/>
      <c r="G213" s="29"/>
      <c r="H213" s="32"/>
      <c r="I213" s="29"/>
      <c r="J213" s="55"/>
      <c r="K213" s="35"/>
    </row>
    <row r="214" spans="1:11">
      <c r="J214" s="51"/>
    </row>
    <row r="215" spans="1:11">
      <c r="B215" s="21"/>
      <c r="C215" s="24" t="s">
        <v>1659</v>
      </c>
      <c r="D215" s="24" t="s">
        <v>1657</v>
      </c>
      <c r="E215" s="27" t="s">
        <v>1393</v>
      </c>
      <c r="F215" s="27"/>
      <c r="G215" s="27">
        <v>32</v>
      </c>
      <c r="H215" s="36">
        <v>3480</v>
      </c>
      <c r="I215" s="37" t="s">
        <v>1394</v>
      </c>
      <c r="J215" s="52">
        <v>0</v>
      </c>
      <c r="K215" s="38" t="str">
        <f>H215*J215</f>
        <v>0</v>
      </c>
    </row>
    <row r="216" spans="1:11">
      <c r="B216" s="22"/>
      <c r="C216" s="25"/>
      <c r="D216" s="25"/>
      <c r="E216" s="28"/>
      <c r="F216" s="28"/>
      <c r="G216" s="28">
        <v>34</v>
      </c>
      <c r="H216" s="39">
        <v>3480</v>
      </c>
      <c r="I216" s="40" t="s">
        <v>1394</v>
      </c>
      <c r="J216" s="53">
        <v>0</v>
      </c>
      <c r="K216" s="41" t="str">
        <f>H216*J216</f>
        <v>0</v>
      </c>
    </row>
    <row r="217" spans="1:11">
      <c r="B217" s="22"/>
      <c r="C217" s="25"/>
      <c r="D217" s="25"/>
      <c r="E217" s="28"/>
      <c r="F217" s="28"/>
      <c r="G217" s="28">
        <v>36</v>
      </c>
      <c r="H217" s="39">
        <v>3480</v>
      </c>
      <c r="I217" s="40" t="s">
        <v>1394</v>
      </c>
      <c r="J217" s="53">
        <v>0</v>
      </c>
      <c r="K217" s="41" t="str">
        <f>H217*J217</f>
        <v>0</v>
      </c>
    </row>
    <row r="218" spans="1:11">
      <c r="B218" s="22"/>
      <c r="C218" s="25"/>
      <c r="D218" s="25"/>
      <c r="E218" s="28"/>
      <c r="F218" s="28"/>
      <c r="G218" s="28">
        <v>38</v>
      </c>
      <c r="H218" s="39">
        <v>3480</v>
      </c>
      <c r="I218" s="40" t="s">
        <v>1394</v>
      </c>
      <c r="J218" s="53">
        <v>0</v>
      </c>
      <c r="K218" s="41" t="str">
        <f>H218*J218</f>
        <v>0</v>
      </c>
    </row>
    <row r="219" spans="1:11">
      <c r="B219" s="22"/>
      <c r="C219" s="25"/>
      <c r="D219" s="25"/>
      <c r="E219" s="28"/>
      <c r="F219" s="28"/>
      <c r="G219" s="28">
        <v>40</v>
      </c>
      <c r="H219" s="39">
        <v>3480</v>
      </c>
      <c r="I219" s="40" t="s">
        <v>1394</v>
      </c>
      <c r="J219" s="53">
        <v>0</v>
      </c>
      <c r="K219" s="41" t="str">
        <f>H219*J219</f>
        <v>0</v>
      </c>
    </row>
    <row r="220" spans="1:11">
      <c r="B220" s="22"/>
      <c r="C220" s="25"/>
      <c r="D220" s="25"/>
      <c r="E220" s="28"/>
      <c r="F220" s="28"/>
      <c r="G220" s="28">
        <v>42</v>
      </c>
      <c r="H220" s="39">
        <v>3480</v>
      </c>
      <c r="I220" s="40" t="s">
        <v>1394</v>
      </c>
      <c r="J220" s="53">
        <v>0</v>
      </c>
      <c r="K220" s="41" t="str">
        <f>H220*J220</f>
        <v>0</v>
      </c>
    </row>
    <row r="221" spans="1:11">
      <c r="B221" s="22"/>
      <c r="C221" s="25"/>
      <c r="D221" s="25"/>
      <c r="E221" s="28"/>
      <c r="F221" s="28"/>
      <c r="G221" s="28"/>
      <c r="H221" s="31"/>
      <c r="I221" s="28"/>
      <c r="J221" s="54"/>
      <c r="K221" s="34"/>
    </row>
    <row r="222" spans="1:11">
      <c r="B222" s="22"/>
      <c r="C222" s="25"/>
      <c r="D222" s="25"/>
      <c r="E222" s="28"/>
      <c r="F222" s="28"/>
      <c r="G222" s="28"/>
      <c r="H222" s="31"/>
      <c r="I222" s="28"/>
      <c r="J222" s="54"/>
      <c r="K222" s="34"/>
    </row>
    <row r="223" spans="1:11">
      <c r="B223" s="23"/>
      <c r="C223" s="26"/>
      <c r="D223" s="26"/>
      <c r="E223" s="29"/>
      <c r="F223" s="29"/>
      <c r="G223" s="29"/>
      <c r="H223" s="32"/>
      <c r="I223" s="29"/>
      <c r="J223" s="55"/>
      <c r="K223" s="35"/>
    </row>
    <row r="224" spans="1:11">
      <c r="J224" s="51"/>
    </row>
    <row r="225" spans="1:11">
      <c r="B225" s="21"/>
      <c r="C225" s="24" t="s">
        <v>1660</v>
      </c>
      <c r="D225" s="24" t="s">
        <v>1661</v>
      </c>
      <c r="E225" s="27" t="s">
        <v>1393</v>
      </c>
      <c r="F225" s="27"/>
      <c r="G225" s="27">
        <v>32</v>
      </c>
      <c r="H225" s="36">
        <v>2040</v>
      </c>
      <c r="I225" s="37" t="s">
        <v>1394</v>
      </c>
      <c r="J225" s="52">
        <v>0</v>
      </c>
      <c r="K225" s="38" t="str">
        <f>H225*J225</f>
        <v>0</v>
      </c>
    </row>
    <row r="226" spans="1:11">
      <c r="B226" s="22"/>
      <c r="C226" s="25"/>
      <c r="D226" s="25"/>
      <c r="E226" s="28"/>
      <c r="F226" s="28"/>
      <c r="G226" s="28">
        <v>34</v>
      </c>
      <c r="H226" s="39">
        <v>2040</v>
      </c>
      <c r="I226" s="40" t="s">
        <v>1394</v>
      </c>
      <c r="J226" s="53">
        <v>0</v>
      </c>
      <c r="K226" s="41" t="str">
        <f>H226*J226</f>
        <v>0</v>
      </c>
    </row>
    <row r="227" spans="1:11">
      <c r="B227" s="22"/>
      <c r="C227" s="25"/>
      <c r="D227" s="25"/>
      <c r="E227" s="28"/>
      <c r="F227" s="28"/>
      <c r="G227" s="28">
        <v>36</v>
      </c>
      <c r="H227" s="39">
        <v>2040</v>
      </c>
      <c r="I227" s="40" t="s">
        <v>1394</v>
      </c>
      <c r="J227" s="53">
        <v>0</v>
      </c>
      <c r="K227" s="41" t="str">
        <f>H227*J227</f>
        <v>0</v>
      </c>
    </row>
    <row r="228" spans="1:11">
      <c r="B228" s="22"/>
      <c r="C228" s="25"/>
      <c r="D228" s="25"/>
      <c r="E228" s="28"/>
      <c r="F228" s="28"/>
      <c r="G228" s="28">
        <v>38</v>
      </c>
      <c r="H228" s="39">
        <v>2040</v>
      </c>
      <c r="I228" s="40" t="s">
        <v>1394</v>
      </c>
      <c r="J228" s="53">
        <v>0</v>
      </c>
      <c r="K228" s="41" t="str">
        <f>H228*J228</f>
        <v>0</v>
      </c>
    </row>
    <row r="229" spans="1:11">
      <c r="B229" s="22"/>
      <c r="C229" s="25"/>
      <c r="D229" s="25"/>
      <c r="E229" s="28"/>
      <c r="F229" s="28"/>
      <c r="G229" s="28">
        <v>40</v>
      </c>
      <c r="H229" s="39">
        <v>2040</v>
      </c>
      <c r="I229" s="40" t="s">
        <v>1394</v>
      </c>
      <c r="J229" s="53">
        <v>0</v>
      </c>
      <c r="K229" s="41" t="str">
        <f>H229*J229</f>
        <v>0</v>
      </c>
    </row>
    <row r="230" spans="1:11">
      <c r="B230" s="22"/>
      <c r="C230" s="25"/>
      <c r="D230" s="25"/>
      <c r="E230" s="28"/>
      <c r="F230" s="28"/>
      <c r="G230" s="28"/>
      <c r="H230" s="31"/>
      <c r="I230" s="28"/>
      <c r="J230" s="54"/>
      <c r="K230" s="34"/>
    </row>
    <row r="231" spans="1:11">
      <c r="B231" s="22"/>
      <c r="C231" s="25"/>
      <c r="D231" s="25"/>
      <c r="E231" s="28"/>
      <c r="F231" s="28"/>
      <c r="G231" s="28"/>
      <c r="H231" s="31"/>
      <c r="I231" s="28"/>
      <c r="J231" s="54"/>
      <c r="K231" s="34"/>
    </row>
    <row r="232" spans="1:11">
      <c r="B232" s="22"/>
      <c r="C232" s="25"/>
      <c r="D232" s="25"/>
      <c r="E232" s="28"/>
      <c r="F232" s="28"/>
      <c r="G232" s="28"/>
      <c r="H232" s="31"/>
      <c r="I232" s="28"/>
      <c r="J232" s="54"/>
      <c r="K232" s="34"/>
    </row>
    <row r="233" spans="1:11">
      <c r="B233" s="23"/>
      <c r="C233" s="26"/>
      <c r="D233" s="26"/>
      <c r="E233" s="29"/>
      <c r="F233" s="29"/>
      <c r="G233" s="29"/>
      <c r="H233" s="32"/>
      <c r="I233" s="29"/>
      <c r="J233" s="55"/>
      <c r="K233" s="35"/>
    </row>
    <row r="234" spans="1:11">
      <c r="J234" s="51"/>
    </row>
    <row r="235" spans="1:11">
      <c r="B235" s="21"/>
      <c r="C235" s="24" t="s">
        <v>1662</v>
      </c>
      <c r="D235" s="24" t="s">
        <v>1663</v>
      </c>
      <c r="E235" s="27" t="s">
        <v>1393</v>
      </c>
      <c r="F235" s="27"/>
      <c r="G235" s="27">
        <v>32</v>
      </c>
      <c r="H235" s="36">
        <v>2040</v>
      </c>
      <c r="I235" s="37" t="s">
        <v>1394</v>
      </c>
      <c r="J235" s="52">
        <v>0</v>
      </c>
      <c r="K235" s="38" t="str">
        <f>H235*J235</f>
        <v>0</v>
      </c>
    </row>
    <row r="236" spans="1:11">
      <c r="B236" s="22"/>
      <c r="C236" s="25"/>
      <c r="D236" s="25"/>
      <c r="E236" s="28"/>
      <c r="F236" s="28"/>
      <c r="G236" s="28">
        <v>34</v>
      </c>
      <c r="H236" s="39">
        <v>2040</v>
      </c>
      <c r="I236" s="40" t="s">
        <v>1394</v>
      </c>
      <c r="J236" s="53">
        <v>0</v>
      </c>
      <c r="K236" s="41" t="str">
        <f>H236*J236</f>
        <v>0</v>
      </c>
    </row>
    <row r="237" spans="1:11">
      <c r="B237" s="22"/>
      <c r="C237" s="25"/>
      <c r="D237" s="25"/>
      <c r="E237" s="28"/>
      <c r="F237" s="28"/>
      <c r="G237" s="28">
        <v>36</v>
      </c>
      <c r="H237" s="39">
        <v>2040</v>
      </c>
      <c r="I237" s="40" t="s">
        <v>1394</v>
      </c>
      <c r="J237" s="53">
        <v>0</v>
      </c>
      <c r="K237" s="41" t="str">
        <f>H237*J237</f>
        <v>0</v>
      </c>
    </row>
    <row r="238" spans="1:11">
      <c r="B238" s="22"/>
      <c r="C238" s="25"/>
      <c r="D238" s="25"/>
      <c r="E238" s="28"/>
      <c r="F238" s="28"/>
      <c r="G238" s="28">
        <v>38</v>
      </c>
      <c r="H238" s="39">
        <v>2040</v>
      </c>
      <c r="I238" s="40" t="s">
        <v>1394</v>
      </c>
      <c r="J238" s="53">
        <v>0</v>
      </c>
      <c r="K238" s="41" t="str">
        <f>H238*J238</f>
        <v>0</v>
      </c>
    </row>
    <row r="239" spans="1:11">
      <c r="B239" s="22"/>
      <c r="C239" s="25"/>
      <c r="D239" s="25"/>
      <c r="E239" s="28"/>
      <c r="F239" s="28"/>
      <c r="G239" s="28">
        <v>40</v>
      </c>
      <c r="H239" s="39">
        <v>2040</v>
      </c>
      <c r="I239" s="40" t="s">
        <v>1394</v>
      </c>
      <c r="J239" s="53">
        <v>0</v>
      </c>
      <c r="K239" s="41" t="str">
        <f>H239*J239</f>
        <v>0</v>
      </c>
    </row>
    <row r="240" spans="1:11">
      <c r="B240" s="22"/>
      <c r="C240" s="25"/>
      <c r="D240" s="25"/>
      <c r="E240" s="28"/>
      <c r="F240" s="28"/>
      <c r="G240" s="28"/>
      <c r="H240" s="31"/>
      <c r="I240" s="28"/>
      <c r="J240" s="54"/>
      <c r="K240" s="34"/>
    </row>
    <row r="241" spans="1:11">
      <c r="B241" s="22"/>
      <c r="C241" s="25"/>
      <c r="D241" s="25"/>
      <c r="E241" s="28"/>
      <c r="F241" s="28"/>
      <c r="G241" s="28"/>
      <c r="H241" s="31"/>
      <c r="I241" s="28"/>
      <c r="J241" s="54"/>
      <c r="K241" s="34"/>
    </row>
    <row r="242" spans="1:11">
      <c r="B242" s="22"/>
      <c r="C242" s="25"/>
      <c r="D242" s="25"/>
      <c r="E242" s="28"/>
      <c r="F242" s="28"/>
      <c r="G242" s="28"/>
      <c r="H242" s="31"/>
      <c r="I242" s="28"/>
      <c r="J242" s="54"/>
      <c r="K242" s="34"/>
    </row>
    <row r="243" spans="1:11">
      <c r="B243" s="23"/>
      <c r="C243" s="26"/>
      <c r="D243" s="26"/>
      <c r="E243" s="29"/>
      <c r="F243" s="29"/>
      <c r="G243" s="29"/>
      <c r="H243" s="32"/>
      <c r="I243" s="29"/>
      <c r="J243" s="55"/>
      <c r="K243" s="35"/>
    </row>
    <row r="244" spans="1:11">
      <c r="J244" s="51"/>
    </row>
    <row r="245" spans="1:11">
      <c r="B245" s="21"/>
      <c r="C245" s="24" t="s">
        <v>1664</v>
      </c>
      <c r="D245" s="24" t="s">
        <v>1663</v>
      </c>
      <c r="E245" s="27" t="s">
        <v>1393</v>
      </c>
      <c r="F245" s="27"/>
      <c r="G245" s="27">
        <v>32</v>
      </c>
      <c r="H245" s="36">
        <v>2040</v>
      </c>
      <c r="I245" s="37" t="s">
        <v>1394</v>
      </c>
      <c r="J245" s="52">
        <v>0</v>
      </c>
      <c r="K245" s="38" t="str">
        <f>H245*J245</f>
        <v>0</v>
      </c>
    </row>
    <row r="246" spans="1:11">
      <c r="B246" s="22"/>
      <c r="C246" s="25"/>
      <c r="D246" s="25"/>
      <c r="E246" s="28"/>
      <c r="F246" s="28"/>
      <c r="G246" s="28">
        <v>34</v>
      </c>
      <c r="H246" s="39">
        <v>2040</v>
      </c>
      <c r="I246" s="40" t="s">
        <v>1394</v>
      </c>
      <c r="J246" s="53">
        <v>0</v>
      </c>
      <c r="K246" s="41" t="str">
        <f>H246*J246</f>
        <v>0</v>
      </c>
    </row>
    <row r="247" spans="1:11">
      <c r="B247" s="22"/>
      <c r="C247" s="25"/>
      <c r="D247" s="25"/>
      <c r="E247" s="28"/>
      <c r="F247" s="28"/>
      <c r="G247" s="28">
        <v>36</v>
      </c>
      <c r="H247" s="39">
        <v>2040</v>
      </c>
      <c r="I247" s="40" t="s">
        <v>1394</v>
      </c>
      <c r="J247" s="53">
        <v>0</v>
      </c>
      <c r="K247" s="41" t="str">
        <f>H247*J247</f>
        <v>0</v>
      </c>
    </row>
    <row r="248" spans="1:11">
      <c r="B248" s="22"/>
      <c r="C248" s="25"/>
      <c r="D248" s="25"/>
      <c r="E248" s="28"/>
      <c r="F248" s="28"/>
      <c r="G248" s="28">
        <v>38</v>
      </c>
      <c r="H248" s="39">
        <v>2040</v>
      </c>
      <c r="I248" s="40" t="s">
        <v>1394</v>
      </c>
      <c r="J248" s="53">
        <v>0</v>
      </c>
      <c r="K248" s="41" t="str">
        <f>H248*J248</f>
        <v>0</v>
      </c>
    </row>
    <row r="249" spans="1:11">
      <c r="B249" s="22"/>
      <c r="C249" s="25"/>
      <c r="D249" s="25"/>
      <c r="E249" s="28"/>
      <c r="F249" s="28"/>
      <c r="G249" s="28">
        <v>40</v>
      </c>
      <c r="H249" s="39">
        <v>2040</v>
      </c>
      <c r="I249" s="40" t="s">
        <v>1394</v>
      </c>
      <c r="J249" s="53">
        <v>0</v>
      </c>
      <c r="K249" s="41" t="str">
        <f>H249*J249</f>
        <v>0</v>
      </c>
    </row>
    <row r="250" spans="1:11">
      <c r="B250" s="22"/>
      <c r="C250" s="25"/>
      <c r="D250" s="25"/>
      <c r="E250" s="28"/>
      <c r="F250" s="28"/>
      <c r="G250" s="28"/>
      <c r="H250" s="31"/>
      <c r="I250" s="28"/>
      <c r="J250" s="54"/>
      <c r="K250" s="34"/>
    </row>
    <row r="251" spans="1:11">
      <c r="B251" s="22"/>
      <c r="C251" s="25"/>
      <c r="D251" s="25"/>
      <c r="E251" s="28"/>
      <c r="F251" s="28"/>
      <c r="G251" s="28"/>
      <c r="H251" s="31"/>
      <c r="I251" s="28"/>
      <c r="J251" s="54"/>
      <c r="K251" s="34"/>
    </row>
    <row r="252" spans="1:11">
      <c r="B252" s="22"/>
      <c r="C252" s="25"/>
      <c r="D252" s="25"/>
      <c r="E252" s="28"/>
      <c r="F252" s="28"/>
      <c r="G252" s="28"/>
      <c r="H252" s="31"/>
      <c r="I252" s="28"/>
      <c r="J252" s="54"/>
      <c r="K252" s="34"/>
    </row>
    <row r="253" spans="1:11">
      <c r="B253" s="23"/>
      <c r="C253" s="26"/>
      <c r="D253" s="26"/>
      <c r="E253" s="29"/>
      <c r="F253" s="29"/>
      <c r="G253" s="29"/>
      <c r="H253" s="32"/>
      <c r="I253" s="29"/>
      <c r="J253" s="55"/>
      <c r="K253" s="35"/>
    </row>
    <row r="254" spans="1:11">
      <c r="J254" s="51"/>
    </row>
    <row r="255" spans="1:11">
      <c r="B255" s="21"/>
      <c r="C255" s="24" t="s">
        <v>1665</v>
      </c>
      <c r="D255" s="24" t="s">
        <v>1663</v>
      </c>
      <c r="E255" s="27" t="s">
        <v>1393</v>
      </c>
      <c r="F255" s="27"/>
      <c r="G255" s="27">
        <v>32</v>
      </c>
      <c r="H255" s="36">
        <v>2040</v>
      </c>
      <c r="I255" s="37" t="s">
        <v>1394</v>
      </c>
      <c r="J255" s="52">
        <v>0</v>
      </c>
      <c r="K255" s="38" t="str">
        <f>H255*J255</f>
        <v>0</v>
      </c>
    </row>
    <row r="256" spans="1:11">
      <c r="B256" s="22"/>
      <c r="C256" s="25"/>
      <c r="D256" s="25"/>
      <c r="E256" s="28"/>
      <c r="F256" s="28"/>
      <c r="G256" s="28">
        <v>34</v>
      </c>
      <c r="H256" s="39">
        <v>2040</v>
      </c>
      <c r="I256" s="40" t="s">
        <v>1394</v>
      </c>
      <c r="J256" s="53">
        <v>0</v>
      </c>
      <c r="K256" s="41" t="str">
        <f>H256*J256</f>
        <v>0</v>
      </c>
    </row>
    <row r="257" spans="1:11">
      <c r="B257" s="22"/>
      <c r="C257" s="25"/>
      <c r="D257" s="25"/>
      <c r="E257" s="28"/>
      <c r="F257" s="28"/>
      <c r="G257" s="28">
        <v>36</v>
      </c>
      <c r="H257" s="39">
        <v>2040</v>
      </c>
      <c r="I257" s="40" t="s">
        <v>1394</v>
      </c>
      <c r="J257" s="53">
        <v>0</v>
      </c>
      <c r="K257" s="41" t="str">
        <f>H257*J257</f>
        <v>0</v>
      </c>
    </row>
    <row r="258" spans="1:11">
      <c r="B258" s="22"/>
      <c r="C258" s="25"/>
      <c r="D258" s="25"/>
      <c r="E258" s="28"/>
      <c r="F258" s="28"/>
      <c r="G258" s="28">
        <v>38</v>
      </c>
      <c r="H258" s="39">
        <v>2040</v>
      </c>
      <c r="I258" s="40" t="s">
        <v>1394</v>
      </c>
      <c r="J258" s="53">
        <v>0</v>
      </c>
      <c r="K258" s="41" t="str">
        <f>H258*J258</f>
        <v>0</v>
      </c>
    </row>
    <row r="259" spans="1:11">
      <c r="B259" s="22"/>
      <c r="C259" s="25"/>
      <c r="D259" s="25"/>
      <c r="E259" s="28"/>
      <c r="F259" s="28"/>
      <c r="G259" s="28">
        <v>40</v>
      </c>
      <c r="H259" s="39">
        <v>2040</v>
      </c>
      <c r="I259" s="40" t="s">
        <v>1394</v>
      </c>
      <c r="J259" s="53">
        <v>0</v>
      </c>
      <c r="K259" s="41" t="str">
        <f>H259*J259</f>
        <v>0</v>
      </c>
    </row>
    <row r="260" spans="1:11">
      <c r="B260" s="22"/>
      <c r="C260" s="25"/>
      <c r="D260" s="25"/>
      <c r="E260" s="28"/>
      <c r="F260" s="28"/>
      <c r="G260" s="28"/>
      <c r="H260" s="31"/>
      <c r="I260" s="28"/>
      <c r="J260" s="54"/>
      <c r="K260" s="34"/>
    </row>
    <row r="261" spans="1:11">
      <c r="B261" s="22"/>
      <c r="C261" s="25"/>
      <c r="D261" s="25"/>
      <c r="E261" s="28"/>
      <c r="F261" s="28"/>
      <c r="G261" s="28"/>
      <c r="H261" s="31"/>
      <c r="I261" s="28"/>
      <c r="J261" s="54"/>
      <c r="K261" s="34"/>
    </row>
    <row r="262" spans="1:11">
      <c r="B262" s="22"/>
      <c r="C262" s="25"/>
      <c r="D262" s="25"/>
      <c r="E262" s="28"/>
      <c r="F262" s="28"/>
      <c r="G262" s="28"/>
      <c r="H262" s="31"/>
      <c r="I262" s="28"/>
      <c r="J262" s="54"/>
      <c r="K262" s="34"/>
    </row>
    <row r="263" spans="1:11">
      <c r="B263" s="23"/>
      <c r="C263" s="26"/>
      <c r="D263" s="26"/>
      <c r="E263" s="29"/>
      <c r="F263" s="29"/>
      <c r="G263" s="29"/>
      <c r="H263" s="32"/>
      <c r="I263" s="29"/>
      <c r="J263" s="55"/>
      <c r="K263" s="35"/>
    </row>
    <row r="264" spans="1:11">
      <c r="J264" s="51"/>
    </row>
    <row r="265" spans="1:11">
      <c r="B265" s="21"/>
      <c r="C265" s="24" t="s">
        <v>1666</v>
      </c>
      <c r="D265" s="24" t="s">
        <v>1663</v>
      </c>
      <c r="E265" s="27" t="s">
        <v>1393</v>
      </c>
      <c r="F265" s="27"/>
      <c r="G265" s="27">
        <v>32</v>
      </c>
      <c r="H265" s="36">
        <v>2040</v>
      </c>
      <c r="I265" s="37" t="s">
        <v>1394</v>
      </c>
      <c r="J265" s="52">
        <v>0</v>
      </c>
      <c r="K265" s="38" t="str">
        <f>H265*J265</f>
        <v>0</v>
      </c>
    </row>
    <row r="266" spans="1:11">
      <c r="B266" s="22"/>
      <c r="C266" s="25"/>
      <c r="D266" s="25"/>
      <c r="E266" s="28"/>
      <c r="F266" s="28"/>
      <c r="G266" s="28">
        <v>34</v>
      </c>
      <c r="H266" s="39">
        <v>2040</v>
      </c>
      <c r="I266" s="40" t="s">
        <v>1394</v>
      </c>
      <c r="J266" s="53">
        <v>0</v>
      </c>
      <c r="K266" s="41" t="str">
        <f>H266*J266</f>
        <v>0</v>
      </c>
    </row>
    <row r="267" spans="1:11">
      <c r="B267" s="22"/>
      <c r="C267" s="25"/>
      <c r="D267" s="25"/>
      <c r="E267" s="28"/>
      <c r="F267" s="28"/>
      <c r="G267" s="28"/>
      <c r="H267" s="31"/>
      <c r="I267" s="28"/>
      <c r="J267" s="54"/>
      <c r="K267" s="34"/>
    </row>
    <row r="268" spans="1:11">
      <c r="B268" s="22"/>
      <c r="C268" s="25"/>
      <c r="D268" s="25"/>
      <c r="E268" s="28"/>
      <c r="F268" s="28"/>
      <c r="G268" s="28"/>
      <c r="H268" s="31"/>
      <c r="I268" s="28"/>
      <c r="J268" s="54"/>
      <c r="K268" s="34"/>
    </row>
    <row r="269" spans="1:11">
      <c r="B269" s="22"/>
      <c r="C269" s="25"/>
      <c r="D269" s="25"/>
      <c r="E269" s="28"/>
      <c r="F269" s="28"/>
      <c r="G269" s="28"/>
      <c r="H269" s="31"/>
      <c r="I269" s="28"/>
      <c r="J269" s="54"/>
      <c r="K269" s="34"/>
    </row>
    <row r="270" spans="1:11">
      <c r="B270" s="22"/>
      <c r="C270" s="25"/>
      <c r="D270" s="25"/>
      <c r="E270" s="28"/>
      <c r="F270" s="28"/>
      <c r="G270" s="28"/>
      <c r="H270" s="31"/>
      <c r="I270" s="28"/>
      <c r="J270" s="54"/>
      <c r="K270" s="34"/>
    </row>
    <row r="271" spans="1:11">
      <c r="B271" s="22"/>
      <c r="C271" s="25"/>
      <c r="D271" s="25"/>
      <c r="E271" s="28"/>
      <c r="F271" s="28"/>
      <c r="G271" s="28"/>
      <c r="H271" s="31"/>
      <c r="I271" s="28"/>
      <c r="J271" s="54"/>
      <c r="K271" s="34"/>
    </row>
    <row r="272" spans="1:11">
      <c r="B272" s="22"/>
      <c r="C272" s="25"/>
      <c r="D272" s="25"/>
      <c r="E272" s="28"/>
      <c r="F272" s="28"/>
      <c r="G272" s="28"/>
      <c r="H272" s="31"/>
      <c r="I272" s="28"/>
      <c r="J272" s="54"/>
      <c r="K272" s="34"/>
    </row>
    <row r="273" spans="1:11">
      <c r="B273" s="23"/>
      <c r="C273" s="26"/>
      <c r="D273" s="26"/>
      <c r="E273" s="29"/>
      <c r="F273" s="29"/>
      <c r="G273" s="29"/>
      <c r="H273" s="32"/>
      <c r="I273" s="29"/>
      <c r="J273" s="55"/>
      <c r="K273" s="35"/>
    </row>
    <row r="274" spans="1:11">
      <c r="J274" s="51"/>
    </row>
    <row r="275" spans="1:11">
      <c r="B275" s="21"/>
      <c r="C275" s="24" t="s">
        <v>1667</v>
      </c>
      <c r="D275" s="24" t="s">
        <v>1663</v>
      </c>
      <c r="E275" s="27" t="s">
        <v>1393</v>
      </c>
      <c r="F275" s="27"/>
      <c r="G275" s="27">
        <v>32</v>
      </c>
      <c r="H275" s="36">
        <v>2040</v>
      </c>
      <c r="I275" s="37" t="s">
        <v>1394</v>
      </c>
      <c r="J275" s="52">
        <v>0</v>
      </c>
      <c r="K275" s="38" t="str">
        <f>H275*J275</f>
        <v>0</v>
      </c>
    </row>
    <row r="276" spans="1:11">
      <c r="B276" s="22"/>
      <c r="C276" s="25"/>
      <c r="D276" s="25"/>
      <c r="E276" s="28"/>
      <c r="F276" s="28"/>
      <c r="G276" s="28">
        <v>34</v>
      </c>
      <c r="H276" s="39">
        <v>2040</v>
      </c>
      <c r="I276" s="40" t="s">
        <v>1394</v>
      </c>
      <c r="J276" s="53">
        <v>0</v>
      </c>
      <c r="K276" s="41" t="str">
        <f>H276*J276</f>
        <v>0</v>
      </c>
    </row>
    <row r="277" spans="1:11">
      <c r="B277" s="22"/>
      <c r="C277" s="25"/>
      <c r="D277" s="25"/>
      <c r="E277" s="28"/>
      <c r="F277" s="28"/>
      <c r="G277" s="28">
        <v>36</v>
      </c>
      <c r="H277" s="39">
        <v>2040</v>
      </c>
      <c r="I277" s="40" t="s">
        <v>1394</v>
      </c>
      <c r="J277" s="53">
        <v>0</v>
      </c>
      <c r="K277" s="41" t="str">
        <f>H277*J277</f>
        <v>0</v>
      </c>
    </row>
    <row r="278" spans="1:11">
      <c r="B278" s="22"/>
      <c r="C278" s="25"/>
      <c r="D278" s="25"/>
      <c r="E278" s="28"/>
      <c r="F278" s="28"/>
      <c r="G278" s="28">
        <v>38</v>
      </c>
      <c r="H278" s="39">
        <v>2040</v>
      </c>
      <c r="I278" s="40" t="s">
        <v>1394</v>
      </c>
      <c r="J278" s="53">
        <v>0</v>
      </c>
      <c r="K278" s="41" t="str">
        <f>H278*J278</f>
        <v>0</v>
      </c>
    </row>
    <row r="279" spans="1:11">
      <c r="B279" s="22"/>
      <c r="C279" s="25"/>
      <c r="D279" s="25"/>
      <c r="E279" s="28"/>
      <c r="F279" s="28"/>
      <c r="G279" s="28">
        <v>40</v>
      </c>
      <c r="H279" s="39">
        <v>2040</v>
      </c>
      <c r="I279" s="40" t="s">
        <v>1394</v>
      </c>
      <c r="J279" s="53">
        <v>0</v>
      </c>
      <c r="K279" s="41" t="str">
        <f>H279*J279</f>
        <v>0</v>
      </c>
    </row>
    <row r="280" spans="1:11">
      <c r="B280" s="22"/>
      <c r="C280" s="25"/>
      <c r="D280" s="25"/>
      <c r="E280" s="28"/>
      <c r="F280" s="28"/>
      <c r="G280" s="28">
        <v>42</v>
      </c>
      <c r="H280" s="39">
        <v>2040</v>
      </c>
      <c r="I280" s="40" t="s">
        <v>1394</v>
      </c>
      <c r="J280" s="53">
        <v>0</v>
      </c>
      <c r="K280" s="41" t="str">
        <f>H280*J280</f>
        <v>0</v>
      </c>
    </row>
    <row r="281" spans="1:11">
      <c r="B281" s="22"/>
      <c r="C281" s="25"/>
      <c r="D281" s="25"/>
      <c r="E281" s="28"/>
      <c r="F281" s="28"/>
      <c r="G281" s="28"/>
      <c r="H281" s="31"/>
      <c r="I281" s="28"/>
      <c r="J281" s="54"/>
      <c r="K281" s="34"/>
    </row>
    <row r="282" spans="1:11">
      <c r="B282" s="22"/>
      <c r="C282" s="25"/>
      <c r="D282" s="25"/>
      <c r="E282" s="28"/>
      <c r="F282" s="28"/>
      <c r="G282" s="28"/>
      <c r="H282" s="31"/>
      <c r="I282" s="28"/>
      <c r="J282" s="54"/>
      <c r="K282" s="34"/>
    </row>
    <row r="283" spans="1:11">
      <c r="B283" s="23"/>
      <c r="C283" s="26"/>
      <c r="D283" s="26"/>
      <c r="E283" s="29"/>
      <c r="F283" s="29"/>
      <c r="G283" s="29"/>
      <c r="H283" s="32"/>
      <c r="I283" s="29"/>
      <c r="J283" s="55"/>
      <c r="K283" s="35"/>
    </row>
    <row r="284" spans="1:11">
      <c r="J284" s="51"/>
    </row>
    <row r="285" spans="1:11">
      <c r="B285" s="21"/>
      <c r="C285" s="24" t="s">
        <v>1668</v>
      </c>
      <c r="D285" s="24" t="s">
        <v>1663</v>
      </c>
      <c r="E285" s="27" t="s">
        <v>1393</v>
      </c>
      <c r="F285" s="27"/>
      <c r="G285" s="27">
        <v>32</v>
      </c>
      <c r="H285" s="36">
        <v>2040</v>
      </c>
      <c r="I285" s="37" t="s">
        <v>1394</v>
      </c>
      <c r="J285" s="52">
        <v>0</v>
      </c>
      <c r="K285" s="38" t="str">
        <f>H285*J285</f>
        <v>0</v>
      </c>
    </row>
    <row r="286" spans="1:11">
      <c r="B286" s="22"/>
      <c r="C286" s="25"/>
      <c r="D286" s="25"/>
      <c r="E286" s="28"/>
      <c r="F286" s="28"/>
      <c r="G286" s="28">
        <v>34</v>
      </c>
      <c r="H286" s="39">
        <v>2040</v>
      </c>
      <c r="I286" s="40" t="s">
        <v>1394</v>
      </c>
      <c r="J286" s="53">
        <v>0</v>
      </c>
      <c r="K286" s="41" t="str">
        <f>H286*J286</f>
        <v>0</v>
      </c>
    </row>
    <row r="287" spans="1:11">
      <c r="B287" s="22"/>
      <c r="C287" s="25"/>
      <c r="D287" s="25"/>
      <c r="E287" s="28"/>
      <c r="F287" s="28"/>
      <c r="G287" s="28"/>
      <c r="H287" s="31"/>
      <c r="I287" s="28"/>
      <c r="J287" s="54"/>
      <c r="K287" s="34"/>
    </row>
    <row r="288" spans="1:11">
      <c r="B288" s="22"/>
      <c r="C288" s="25"/>
      <c r="D288" s="25"/>
      <c r="E288" s="28"/>
      <c r="F288" s="28"/>
      <c r="G288" s="28"/>
      <c r="H288" s="31"/>
      <c r="I288" s="28"/>
      <c r="J288" s="54"/>
      <c r="K288" s="34"/>
    </row>
    <row r="289" spans="1:11">
      <c r="B289" s="22"/>
      <c r="C289" s="25"/>
      <c r="D289" s="25"/>
      <c r="E289" s="28"/>
      <c r="F289" s="28"/>
      <c r="G289" s="28"/>
      <c r="H289" s="31"/>
      <c r="I289" s="28"/>
      <c r="J289" s="54"/>
      <c r="K289" s="34"/>
    </row>
    <row r="290" spans="1:11">
      <c r="B290" s="22"/>
      <c r="C290" s="25"/>
      <c r="D290" s="25"/>
      <c r="E290" s="28"/>
      <c r="F290" s="28"/>
      <c r="G290" s="28"/>
      <c r="H290" s="31"/>
      <c r="I290" s="28"/>
      <c r="J290" s="54"/>
      <c r="K290" s="34"/>
    </row>
    <row r="291" spans="1:11">
      <c r="B291" s="22"/>
      <c r="C291" s="25"/>
      <c r="D291" s="25"/>
      <c r="E291" s="28"/>
      <c r="F291" s="28"/>
      <c r="G291" s="28"/>
      <c r="H291" s="31"/>
      <c r="I291" s="28"/>
      <c r="J291" s="54"/>
      <c r="K291" s="34"/>
    </row>
    <row r="292" spans="1:11">
      <c r="B292" s="22"/>
      <c r="C292" s="25"/>
      <c r="D292" s="25"/>
      <c r="E292" s="28"/>
      <c r="F292" s="28"/>
      <c r="G292" s="28"/>
      <c r="H292" s="31"/>
      <c r="I292" s="28"/>
      <c r="J292" s="54"/>
      <c r="K292" s="34"/>
    </row>
    <row r="293" spans="1:11">
      <c r="B293" s="23"/>
      <c r="C293" s="26"/>
      <c r="D293" s="26"/>
      <c r="E293" s="29"/>
      <c r="F293" s="29"/>
      <c r="G293" s="29"/>
      <c r="H293" s="32"/>
      <c r="I293" s="29"/>
      <c r="J293" s="55"/>
      <c r="K293" s="35"/>
    </row>
    <row r="294" spans="1:11">
      <c r="J294" s="51"/>
    </row>
    <row r="295" spans="1:11">
      <c r="B295" s="21"/>
      <c r="C295" s="24" t="s">
        <v>1669</v>
      </c>
      <c r="D295" s="24" t="s">
        <v>1663</v>
      </c>
      <c r="E295" s="27" t="s">
        <v>1393</v>
      </c>
      <c r="F295" s="27"/>
      <c r="G295" s="27">
        <v>32</v>
      </c>
      <c r="H295" s="36">
        <v>2040</v>
      </c>
      <c r="I295" s="37" t="s">
        <v>1394</v>
      </c>
      <c r="J295" s="52">
        <v>0</v>
      </c>
      <c r="K295" s="38" t="str">
        <f>H295*J295</f>
        <v>0</v>
      </c>
    </row>
    <row r="296" spans="1:11">
      <c r="B296" s="22"/>
      <c r="C296" s="25"/>
      <c r="D296" s="25"/>
      <c r="E296" s="28"/>
      <c r="F296" s="28"/>
      <c r="G296" s="28">
        <v>34</v>
      </c>
      <c r="H296" s="39">
        <v>2040</v>
      </c>
      <c r="I296" s="40" t="s">
        <v>1394</v>
      </c>
      <c r="J296" s="53">
        <v>0</v>
      </c>
      <c r="K296" s="41" t="str">
        <f>H296*J296</f>
        <v>0</v>
      </c>
    </row>
    <row r="297" spans="1:11">
      <c r="B297" s="22"/>
      <c r="C297" s="25"/>
      <c r="D297" s="25"/>
      <c r="E297" s="28"/>
      <c r="F297" s="28"/>
      <c r="G297" s="28"/>
      <c r="H297" s="31"/>
      <c r="I297" s="28"/>
      <c r="J297" s="54"/>
      <c r="K297" s="34"/>
    </row>
    <row r="298" spans="1:11">
      <c r="B298" s="22"/>
      <c r="C298" s="25"/>
      <c r="D298" s="25"/>
      <c r="E298" s="28"/>
      <c r="F298" s="28"/>
      <c r="G298" s="28"/>
      <c r="H298" s="31"/>
      <c r="I298" s="28"/>
      <c r="J298" s="54"/>
      <c r="K298" s="34"/>
    </row>
    <row r="299" spans="1:11">
      <c r="B299" s="22"/>
      <c r="C299" s="25"/>
      <c r="D299" s="25"/>
      <c r="E299" s="28"/>
      <c r="F299" s="28"/>
      <c r="G299" s="28"/>
      <c r="H299" s="31"/>
      <c r="I299" s="28"/>
      <c r="J299" s="54"/>
      <c r="K299" s="34"/>
    </row>
    <row r="300" spans="1:11">
      <c r="B300" s="22"/>
      <c r="C300" s="25"/>
      <c r="D300" s="25"/>
      <c r="E300" s="28"/>
      <c r="F300" s="28"/>
      <c r="G300" s="28"/>
      <c r="H300" s="31"/>
      <c r="I300" s="28"/>
      <c r="J300" s="54"/>
      <c r="K300" s="34"/>
    </row>
    <row r="301" spans="1:11">
      <c r="B301" s="22"/>
      <c r="C301" s="25"/>
      <c r="D301" s="25"/>
      <c r="E301" s="28"/>
      <c r="F301" s="28"/>
      <c r="G301" s="28"/>
      <c r="H301" s="31"/>
      <c r="I301" s="28"/>
      <c r="J301" s="54"/>
      <c r="K301" s="34"/>
    </row>
    <row r="302" spans="1:11">
      <c r="B302" s="22"/>
      <c r="C302" s="25"/>
      <c r="D302" s="25"/>
      <c r="E302" s="28"/>
      <c r="F302" s="28"/>
      <c r="G302" s="28"/>
      <c r="H302" s="31"/>
      <c r="I302" s="28"/>
      <c r="J302" s="54"/>
      <c r="K302" s="34"/>
    </row>
    <row r="303" spans="1:11">
      <c r="B303" s="23"/>
      <c r="C303" s="26"/>
      <c r="D303" s="26"/>
      <c r="E303" s="29"/>
      <c r="F303" s="29"/>
      <c r="G303" s="29"/>
      <c r="H303" s="32"/>
      <c r="I303" s="29"/>
      <c r="J303" s="55"/>
      <c r="K303" s="35"/>
    </row>
    <row r="304" spans="1:11">
      <c r="J304" s="51"/>
    </row>
    <row r="305" spans="1:11">
      <c r="B305" s="21"/>
      <c r="C305" s="24" t="s">
        <v>1670</v>
      </c>
      <c r="D305" s="24" t="s">
        <v>1663</v>
      </c>
      <c r="E305" s="27" t="s">
        <v>1393</v>
      </c>
      <c r="F305" s="27"/>
      <c r="G305" s="27">
        <v>32</v>
      </c>
      <c r="H305" s="36">
        <v>2040</v>
      </c>
      <c r="I305" s="37" t="s">
        <v>1394</v>
      </c>
      <c r="J305" s="52">
        <v>0</v>
      </c>
      <c r="K305" s="38" t="str">
        <f>H305*J305</f>
        <v>0</v>
      </c>
    </row>
    <row r="306" spans="1:11">
      <c r="B306" s="22"/>
      <c r="C306" s="25"/>
      <c r="D306" s="25"/>
      <c r="E306" s="28"/>
      <c r="F306" s="28"/>
      <c r="G306" s="28">
        <v>34</v>
      </c>
      <c r="H306" s="39">
        <v>2040</v>
      </c>
      <c r="I306" s="40" t="s">
        <v>1394</v>
      </c>
      <c r="J306" s="53">
        <v>0</v>
      </c>
      <c r="K306" s="41" t="str">
        <f>H306*J306</f>
        <v>0</v>
      </c>
    </row>
    <row r="307" spans="1:11">
      <c r="B307" s="22"/>
      <c r="C307" s="25"/>
      <c r="D307" s="25"/>
      <c r="E307" s="28"/>
      <c r="F307" s="28"/>
      <c r="G307" s="28"/>
      <c r="H307" s="31"/>
      <c r="I307" s="28"/>
      <c r="J307" s="54"/>
      <c r="K307" s="34"/>
    </row>
    <row r="308" spans="1:11">
      <c r="B308" s="22"/>
      <c r="C308" s="25"/>
      <c r="D308" s="25"/>
      <c r="E308" s="28"/>
      <c r="F308" s="28"/>
      <c r="G308" s="28"/>
      <c r="H308" s="31"/>
      <c r="I308" s="28"/>
      <c r="J308" s="54"/>
      <c r="K308" s="34"/>
    </row>
    <row r="309" spans="1:11">
      <c r="B309" s="22"/>
      <c r="C309" s="25"/>
      <c r="D309" s="25"/>
      <c r="E309" s="28"/>
      <c r="F309" s="28"/>
      <c r="G309" s="28"/>
      <c r="H309" s="31"/>
      <c r="I309" s="28"/>
      <c r="J309" s="54"/>
      <c r="K309" s="34"/>
    </row>
    <row r="310" spans="1:11">
      <c r="B310" s="22"/>
      <c r="C310" s="25"/>
      <c r="D310" s="25"/>
      <c r="E310" s="28"/>
      <c r="F310" s="28"/>
      <c r="G310" s="28"/>
      <c r="H310" s="31"/>
      <c r="I310" s="28"/>
      <c r="J310" s="54"/>
      <c r="K310" s="34"/>
    </row>
    <row r="311" spans="1:11">
      <c r="B311" s="22"/>
      <c r="C311" s="25"/>
      <c r="D311" s="25"/>
      <c r="E311" s="28"/>
      <c r="F311" s="28"/>
      <c r="G311" s="28"/>
      <c r="H311" s="31"/>
      <c r="I311" s="28"/>
      <c r="J311" s="54"/>
      <c r="K311" s="34"/>
    </row>
    <row r="312" spans="1:11">
      <c r="B312" s="22"/>
      <c r="C312" s="25"/>
      <c r="D312" s="25"/>
      <c r="E312" s="28"/>
      <c r="F312" s="28"/>
      <c r="G312" s="28"/>
      <c r="H312" s="31"/>
      <c r="I312" s="28"/>
      <c r="J312" s="54"/>
      <c r="K312" s="34"/>
    </row>
    <row r="313" spans="1:11">
      <c r="B313" s="23"/>
      <c r="C313" s="26"/>
      <c r="D313" s="26"/>
      <c r="E313" s="29"/>
      <c r="F313" s="29"/>
      <c r="G313" s="29"/>
      <c r="H313" s="32"/>
      <c r="I313" s="29"/>
      <c r="J313" s="55"/>
      <c r="K313" s="35"/>
    </row>
    <row r="314" spans="1:11">
      <c r="J314" s="51"/>
    </row>
    <row r="315" spans="1:11">
      <c r="B315" s="21"/>
      <c r="C315" s="24" t="s">
        <v>1671</v>
      </c>
      <c r="D315" s="24" t="s">
        <v>1672</v>
      </c>
      <c r="E315" s="27" t="s">
        <v>1393</v>
      </c>
      <c r="F315" s="27"/>
      <c r="G315" s="27">
        <v>32</v>
      </c>
      <c r="H315" s="36">
        <v>960</v>
      </c>
      <c r="I315" s="37" t="s">
        <v>1394</v>
      </c>
      <c r="J315" s="52">
        <v>0</v>
      </c>
      <c r="K315" s="38" t="str">
        <f>H315*J315</f>
        <v>0</v>
      </c>
    </row>
    <row r="316" spans="1:11">
      <c r="B316" s="22"/>
      <c r="C316" s="25"/>
      <c r="D316" s="25"/>
      <c r="E316" s="28"/>
      <c r="F316" s="28"/>
      <c r="G316" s="28">
        <v>34</v>
      </c>
      <c r="H316" s="39">
        <v>960</v>
      </c>
      <c r="I316" s="40" t="s">
        <v>1394</v>
      </c>
      <c r="J316" s="53">
        <v>0</v>
      </c>
      <c r="K316" s="41" t="str">
        <f>H316*J316</f>
        <v>0</v>
      </c>
    </row>
    <row r="317" spans="1:11">
      <c r="B317" s="22"/>
      <c r="C317" s="25"/>
      <c r="D317" s="25"/>
      <c r="E317" s="28"/>
      <c r="F317" s="28"/>
      <c r="G317" s="28">
        <v>36</v>
      </c>
      <c r="H317" s="39">
        <v>960</v>
      </c>
      <c r="I317" s="40" t="s">
        <v>1394</v>
      </c>
      <c r="J317" s="53">
        <v>0</v>
      </c>
      <c r="K317" s="41" t="str">
        <f>H317*J317</f>
        <v>0</v>
      </c>
    </row>
    <row r="318" spans="1:11">
      <c r="B318" s="22"/>
      <c r="C318" s="25"/>
      <c r="D318" s="25"/>
      <c r="E318" s="28"/>
      <c r="F318" s="28"/>
      <c r="G318" s="28">
        <v>38</v>
      </c>
      <c r="H318" s="39">
        <v>960</v>
      </c>
      <c r="I318" s="40" t="s">
        <v>1394</v>
      </c>
      <c r="J318" s="53">
        <v>0</v>
      </c>
      <c r="K318" s="41" t="str">
        <f>H318*J318</f>
        <v>0</v>
      </c>
    </row>
    <row r="319" spans="1:11">
      <c r="B319" s="22"/>
      <c r="C319" s="25"/>
      <c r="D319" s="25"/>
      <c r="E319" s="28"/>
      <c r="F319" s="28"/>
      <c r="G319" s="28">
        <v>40</v>
      </c>
      <c r="H319" s="39">
        <v>960</v>
      </c>
      <c r="I319" s="40" t="s">
        <v>1394</v>
      </c>
      <c r="J319" s="53">
        <v>0</v>
      </c>
      <c r="K319" s="41" t="str">
        <f>H319*J319</f>
        <v>0</v>
      </c>
    </row>
    <row r="320" spans="1:11">
      <c r="B320" s="22"/>
      <c r="C320" s="25"/>
      <c r="D320" s="25"/>
      <c r="E320" s="28"/>
      <c r="F320" s="28"/>
      <c r="G320" s="28"/>
      <c r="H320" s="31"/>
      <c r="I320" s="28"/>
      <c r="J320" s="54"/>
      <c r="K320" s="34"/>
    </row>
    <row r="321" spans="1:11">
      <c r="B321" s="22"/>
      <c r="C321" s="25"/>
      <c r="D321" s="25"/>
      <c r="E321" s="28"/>
      <c r="F321" s="28"/>
      <c r="G321" s="28"/>
      <c r="H321" s="31"/>
      <c r="I321" s="28"/>
      <c r="J321" s="54"/>
      <c r="K321" s="34"/>
    </row>
    <row r="322" spans="1:11">
      <c r="B322" s="22"/>
      <c r="C322" s="25"/>
      <c r="D322" s="25"/>
      <c r="E322" s="28"/>
      <c r="F322" s="28"/>
      <c r="G322" s="28"/>
      <c r="H322" s="31"/>
      <c r="I322" s="28"/>
      <c r="J322" s="54"/>
      <c r="K322" s="34"/>
    </row>
    <row r="323" spans="1:11">
      <c r="B323" s="23"/>
      <c r="C323" s="26"/>
      <c r="D323" s="26"/>
      <c r="E323" s="29"/>
      <c r="F323" s="29"/>
      <c r="G323" s="29"/>
      <c r="H323" s="32"/>
      <c r="I323" s="29"/>
      <c r="J323" s="55"/>
      <c r="K323" s="35"/>
    </row>
    <row r="324" spans="1:11">
      <c r="J324" s="51"/>
    </row>
    <row r="325" spans="1:11">
      <c r="B325" s="21"/>
      <c r="C325" s="24" t="s">
        <v>1673</v>
      </c>
      <c r="D325" s="24" t="s">
        <v>1674</v>
      </c>
      <c r="E325" s="27" t="s">
        <v>1393</v>
      </c>
      <c r="F325" s="27"/>
      <c r="G325" s="27">
        <v>32</v>
      </c>
      <c r="H325" s="36">
        <v>960</v>
      </c>
      <c r="I325" s="37" t="s">
        <v>1394</v>
      </c>
      <c r="J325" s="52">
        <v>0</v>
      </c>
      <c r="K325" s="38" t="str">
        <f>H325*J325</f>
        <v>0</v>
      </c>
    </row>
    <row r="326" spans="1:11">
      <c r="B326" s="22"/>
      <c r="C326" s="25"/>
      <c r="D326" s="25"/>
      <c r="E326" s="28"/>
      <c r="F326" s="28"/>
      <c r="G326" s="28">
        <v>34</v>
      </c>
      <c r="H326" s="39">
        <v>960</v>
      </c>
      <c r="I326" s="40" t="s">
        <v>1394</v>
      </c>
      <c r="J326" s="53">
        <v>0</v>
      </c>
      <c r="K326" s="41" t="str">
        <f>H326*J326</f>
        <v>0</v>
      </c>
    </row>
    <row r="327" spans="1:11">
      <c r="B327" s="22"/>
      <c r="C327" s="25"/>
      <c r="D327" s="25"/>
      <c r="E327" s="28"/>
      <c r="F327" s="28"/>
      <c r="G327" s="28">
        <v>36</v>
      </c>
      <c r="H327" s="39">
        <v>960</v>
      </c>
      <c r="I327" s="40" t="s">
        <v>1394</v>
      </c>
      <c r="J327" s="53">
        <v>0</v>
      </c>
      <c r="K327" s="41" t="str">
        <f>H327*J327</f>
        <v>0</v>
      </c>
    </row>
    <row r="328" spans="1:11">
      <c r="B328" s="22"/>
      <c r="C328" s="25"/>
      <c r="D328" s="25"/>
      <c r="E328" s="28"/>
      <c r="F328" s="28"/>
      <c r="G328" s="28">
        <v>38</v>
      </c>
      <c r="H328" s="39">
        <v>960</v>
      </c>
      <c r="I328" s="40" t="s">
        <v>1394</v>
      </c>
      <c r="J328" s="53">
        <v>0</v>
      </c>
      <c r="K328" s="41" t="str">
        <f>H328*J328</f>
        <v>0</v>
      </c>
    </row>
    <row r="329" spans="1:11">
      <c r="B329" s="22"/>
      <c r="C329" s="25"/>
      <c r="D329" s="25"/>
      <c r="E329" s="28"/>
      <c r="F329" s="28"/>
      <c r="G329" s="28">
        <v>40</v>
      </c>
      <c r="H329" s="39">
        <v>960</v>
      </c>
      <c r="I329" s="40" t="s">
        <v>1394</v>
      </c>
      <c r="J329" s="53">
        <v>0</v>
      </c>
      <c r="K329" s="41" t="str">
        <f>H329*J329</f>
        <v>0</v>
      </c>
    </row>
    <row r="330" spans="1:11">
      <c r="B330" s="22"/>
      <c r="C330" s="25"/>
      <c r="D330" s="25"/>
      <c r="E330" s="28"/>
      <c r="F330" s="28"/>
      <c r="G330" s="28"/>
      <c r="H330" s="31"/>
      <c r="I330" s="28"/>
      <c r="J330" s="54"/>
      <c r="K330" s="34"/>
    </row>
    <row r="331" spans="1:11">
      <c r="B331" s="22"/>
      <c r="C331" s="25"/>
      <c r="D331" s="25"/>
      <c r="E331" s="28"/>
      <c r="F331" s="28"/>
      <c r="G331" s="28"/>
      <c r="H331" s="31"/>
      <c r="I331" s="28"/>
      <c r="J331" s="54"/>
      <c r="K331" s="34"/>
    </row>
    <row r="332" spans="1:11">
      <c r="B332" s="22"/>
      <c r="C332" s="25"/>
      <c r="D332" s="25"/>
      <c r="E332" s="28"/>
      <c r="F332" s="28"/>
      <c r="G332" s="28"/>
      <c r="H332" s="31"/>
      <c r="I332" s="28"/>
      <c r="J332" s="54"/>
      <c r="K332" s="34"/>
    </row>
    <row r="333" spans="1:11">
      <c r="B333" s="23"/>
      <c r="C333" s="26"/>
      <c r="D333" s="26"/>
      <c r="E333" s="29"/>
      <c r="F333" s="29"/>
      <c r="G333" s="29"/>
      <c r="H333" s="32"/>
      <c r="I333" s="29"/>
      <c r="J333" s="55"/>
      <c r="K333" s="35"/>
    </row>
    <row r="334" spans="1:11">
      <c r="J334" s="51"/>
    </row>
    <row r="335" spans="1:11">
      <c r="B335" s="21"/>
      <c r="C335" s="24" t="s">
        <v>1675</v>
      </c>
      <c r="D335" s="24" t="s">
        <v>1676</v>
      </c>
      <c r="E335" s="27" t="s">
        <v>1393</v>
      </c>
      <c r="F335" s="27"/>
      <c r="G335" s="27">
        <v>32</v>
      </c>
      <c r="H335" s="36">
        <v>960</v>
      </c>
      <c r="I335" s="37" t="s">
        <v>1394</v>
      </c>
      <c r="J335" s="52">
        <v>0</v>
      </c>
      <c r="K335" s="38" t="str">
        <f>H335*J335</f>
        <v>0</v>
      </c>
    </row>
    <row r="336" spans="1:11">
      <c r="B336" s="22"/>
      <c r="C336" s="25"/>
      <c r="D336" s="25"/>
      <c r="E336" s="28"/>
      <c r="F336" s="28"/>
      <c r="G336" s="28">
        <v>34</v>
      </c>
      <c r="H336" s="39">
        <v>960</v>
      </c>
      <c r="I336" s="40" t="s">
        <v>1394</v>
      </c>
      <c r="J336" s="53">
        <v>0</v>
      </c>
      <c r="K336" s="41" t="str">
        <f>H336*J336</f>
        <v>0</v>
      </c>
    </row>
    <row r="337" spans="1:11">
      <c r="B337" s="22"/>
      <c r="C337" s="25"/>
      <c r="D337" s="25"/>
      <c r="E337" s="28"/>
      <c r="F337" s="28"/>
      <c r="G337" s="28">
        <v>36</v>
      </c>
      <c r="H337" s="39">
        <v>960</v>
      </c>
      <c r="I337" s="40" t="s">
        <v>1394</v>
      </c>
      <c r="J337" s="53">
        <v>0</v>
      </c>
      <c r="K337" s="41" t="str">
        <f>H337*J337</f>
        <v>0</v>
      </c>
    </row>
    <row r="338" spans="1:11">
      <c r="B338" s="22"/>
      <c r="C338" s="25"/>
      <c r="D338" s="25"/>
      <c r="E338" s="28"/>
      <c r="F338" s="28"/>
      <c r="G338" s="28">
        <v>38</v>
      </c>
      <c r="H338" s="39">
        <v>960</v>
      </c>
      <c r="I338" s="40" t="s">
        <v>1394</v>
      </c>
      <c r="J338" s="53">
        <v>0</v>
      </c>
      <c r="K338" s="41" t="str">
        <f>H338*J338</f>
        <v>0</v>
      </c>
    </row>
    <row r="339" spans="1:11">
      <c r="B339" s="22"/>
      <c r="C339" s="25"/>
      <c r="D339" s="25"/>
      <c r="E339" s="28"/>
      <c r="F339" s="28"/>
      <c r="G339" s="28">
        <v>40</v>
      </c>
      <c r="H339" s="39">
        <v>960</v>
      </c>
      <c r="I339" s="40" t="s">
        <v>1394</v>
      </c>
      <c r="J339" s="53">
        <v>0</v>
      </c>
      <c r="K339" s="41" t="str">
        <f>H339*J339</f>
        <v>0</v>
      </c>
    </row>
    <row r="340" spans="1:11">
      <c r="B340" s="22"/>
      <c r="C340" s="25"/>
      <c r="D340" s="25"/>
      <c r="E340" s="28"/>
      <c r="F340" s="28"/>
      <c r="G340" s="28"/>
      <c r="H340" s="31"/>
      <c r="I340" s="28"/>
      <c r="J340" s="54"/>
      <c r="K340" s="34"/>
    </row>
    <row r="341" spans="1:11">
      <c r="B341" s="22"/>
      <c r="C341" s="25"/>
      <c r="D341" s="25"/>
      <c r="E341" s="28"/>
      <c r="F341" s="28"/>
      <c r="G341" s="28"/>
      <c r="H341" s="31"/>
      <c r="I341" s="28"/>
      <c r="J341" s="54"/>
      <c r="K341" s="34"/>
    </row>
    <row r="342" spans="1:11">
      <c r="B342" s="22"/>
      <c r="C342" s="25"/>
      <c r="D342" s="25"/>
      <c r="E342" s="28"/>
      <c r="F342" s="28"/>
      <c r="G342" s="28"/>
      <c r="H342" s="31"/>
      <c r="I342" s="28"/>
      <c r="J342" s="54"/>
      <c r="K342" s="34"/>
    </row>
    <row r="343" spans="1:11">
      <c r="B343" s="23"/>
      <c r="C343" s="26"/>
      <c r="D343" s="26"/>
      <c r="E343" s="29"/>
      <c r="F343" s="29"/>
      <c r="G343" s="29"/>
      <c r="H343" s="32"/>
      <c r="I343" s="29"/>
      <c r="J343" s="55"/>
      <c r="K343" s="35"/>
    </row>
    <row r="344" spans="1:11">
      <c r="J344" s="51"/>
    </row>
    <row r="345" spans="1:11" customHeight="1" ht="20">
      <c r="B345" s="18" t="s">
        <v>1677</v>
      </c>
      <c r="C345" s="19"/>
      <c r="D345" s="19"/>
      <c r="E345" s="19"/>
      <c r="F345" s="19"/>
      <c r="G345" s="19"/>
      <c r="H345" s="19"/>
      <c r="I345" s="19"/>
      <c r="J345" s="50"/>
      <c r="K345" s="20"/>
    </row>
    <row r="346" spans="1:11">
      <c r="J346" s="51"/>
    </row>
    <row r="347" spans="1:11">
      <c r="B347" s="21"/>
      <c r="C347" s="24" t="s">
        <v>1678</v>
      </c>
      <c r="D347" s="24" t="s">
        <v>1679</v>
      </c>
      <c r="E347" s="27" t="s">
        <v>1393</v>
      </c>
      <c r="F347" s="27"/>
      <c r="G347" s="27">
        <v>28</v>
      </c>
      <c r="H347" s="36">
        <v>600</v>
      </c>
      <c r="I347" s="37" t="s">
        <v>1394</v>
      </c>
      <c r="J347" s="52">
        <v>0</v>
      </c>
      <c r="K347" s="38" t="str">
        <f>H347*J347</f>
        <v>0</v>
      </c>
    </row>
    <row r="348" spans="1:11">
      <c r="B348" s="22"/>
      <c r="C348" s="25"/>
      <c r="D348" s="25"/>
      <c r="E348" s="28"/>
      <c r="F348" s="28"/>
      <c r="G348" s="28">
        <v>30</v>
      </c>
      <c r="H348" s="39">
        <v>600</v>
      </c>
      <c r="I348" s="40" t="s">
        <v>1394</v>
      </c>
      <c r="J348" s="53">
        <v>0</v>
      </c>
      <c r="K348" s="41" t="str">
        <f>H348*J348</f>
        <v>0</v>
      </c>
    </row>
    <row r="349" spans="1:11">
      <c r="B349" s="22"/>
      <c r="C349" s="25"/>
      <c r="D349" s="25"/>
      <c r="E349" s="28"/>
      <c r="F349" s="28"/>
      <c r="G349" s="28">
        <v>32</v>
      </c>
      <c r="H349" s="39">
        <v>600</v>
      </c>
      <c r="I349" s="40" t="s">
        <v>1394</v>
      </c>
      <c r="J349" s="53">
        <v>0</v>
      </c>
      <c r="K349" s="41" t="str">
        <f>H349*J349</f>
        <v>0</v>
      </c>
    </row>
    <row r="350" spans="1:11">
      <c r="B350" s="22"/>
      <c r="C350" s="25"/>
      <c r="D350" s="25"/>
      <c r="E350" s="28"/>
      <c r="F350" s="28"/>
      <c r="G350" s="28">
        <v>34</v>
      </c>
      <c r="H350" s="39">
        <v>660</v>
      </c>
      <c r="I350" s="40" t="s">
        <v>1394</v>
      </c>
      <c r="J350" s="53">
        <v>0</v>
      </c>
      <c r="K350" s="41" t="str">
        <f>H350*J350</f>
        <v>0</v>
      </c>
    </row>
    <row r="351" spans="1:11">
      <c r="B351" s="22"/>
      <c r="C351" s="25"/>
      <c r="D351" s="25"/>
      <c r="E351" s="28"/>
      <c r="F351" s="28"/>
      <c r="G351" s="28">
        <v>36</v>
      </c>
      <c r="H351" s="39">
        <v>660</v>
      </c>
      <c r="I351" s="40" t="s">
        <v>1394</v>
      </c>
      <c r="J351" s="53">
        <v>0</v>
      </c>
      <c r="K351" s="41" t="str">
        <f>H351*J351</f>
        <v>0</v>
      </c>
    </row>
    <row r="352" spans="1:11">
      <c r="B352" s="22"/>
      <c r="C352" s="25"/>
      <c r="D352" s="25"/>
      <c r="E352" s="28"/>
      <c r="F352" s="28"/>
      <c r="G352" s="28">
        <v>38</v>
      </c>
      <c r="H352" s="39">
        <v>660</v>
      </c>
      <c r="I352" s="40" t="s">
        <v>1394</v>
      </c>
      <c r="J352" s="53">
        <v>0</v>
      </c>
      <c r="K352" s="41" t="str">
        <f>H352*J352</f>
        <v>0</v>
      </c>
    </row>
    <row r="353" spans="1:11">
      <c r="B353" s="22"/>
      <c r="C353" s="25"/>
      <c r="D353" s="25"/>
      <c r="E353" s="28"/>
      <c r="F353" s="28"/>
      <c r="G353" s="28"/>
      <c r="H353" s="31"/>
      <c r="I353" s="28"/>
      <c r="J353" s="54"/>
      <c r="K353" s="34"/>
    </row>
    <row r="354" spans="1:11">
      <c r="B354" s="22"/>
      <c r="C354" s="25"/>
      <c r="D354" s="25"/>
      <c r="E354" s="28"/>
      <c r="F354" s="28"/>
      <c r="G354" s="28"/>
      <c r="H354" s="31"/>
      <c r="I354" s="28"/>
      <c r="J354" s="54"/>
      <c r="K354" s="34"/>
    </row>
    <row r="355" spans="1:11">
      <c r="B355" s="23"/>
      <c r="C355" s="26"/>
      <c r="D355" s="26"/>
      <c r="E355" s="29"/>
      <c r="F355" s="29"/>
      <c r="G355" s="29"/>
      <c r="H355" s="32"/>
      <c r="I355" s="29"/>
      <c r="J355" s="55"/>
      <c r="K355" s="35"/>
    </row>
    <row r="356" spans="1:11">
      <c r="J356" s="51"/>
    </row>
    <row r="357" spans="1:11" customHeight="1" ht="30">
      <c r="B357" s="45" t="s">
        <v>1591</v>
      </c>
      <c r="C357" s="46"/>
      <c r="D357" s="46"/>
      <c r="E357" s="46"/>
      <c r="F357" s="46"/>
      <c r="G357" s="46"/>
      <c r="H357" s="46"/>
      <c r="I357" s="47"/>
      <c r="J357" s="48" t="str">
        <f>SUM(J7:J356)</f>
        <v>0</v>
      </c>
      <c r="K357" s="49" t="str">
        <f>SUM(K7:K356)</f>
        <v>0</v>
      </c>
    </row>
  </sheetData>
  <sheetProtection password="C5F3" sheet="true" objects="true" scenarios="false" formatCells="true" formatColumns="false" formatRows="false" insertColumns="false" insertRows="true" insertHyperlinks="false" deleteColumns="false" deleteRows="false" selectLockedCells="false" sort="true" autoFilter="false" pivotTables="false" selectUnlockedCells="false"/>
  <protectedRanges>
    <protectedRange name="pd5a978291bd2a78d686140659289132c" sqref="A1:K377" password="C5F3"/>
  </protectedRanges>
  <mergeCells>
    <mergeCell ref="B1:K1"/>
    <mergeCell ref="B2:C4"/>
    <mergeCell ref="D2:E3"/>
    <mergeCell ref="F2:H3"/>
    <mergeCell ref="D4:H4"/>
    <mergeCell ref="I4:K4"/>
    <mergeCell ref="B7:K7"/>
    <mergeCell ref="B9:B17"/>
    <mergeCell ref="C9:C17"/>
    <mergeCell ref="D9:D17"/>
    <mergeCell ref="E9:E17"/>
    <mergeCell ref="B19:B27"/>
    <mergeCell ref="C19:C27"/>
    <mergeCell ref="D19:D27"/>
    <mergeCell ref="E19:E27"/>
    <mergeCell ref="B29:B37"/>
    <mergeCell ref="C29:C37"/>
    <mergeCell ref="D29:D37"/>
    <mergeCell ref="E29:E37"/>
    <mergeCell ref="B39:B47"/>
    <mergeCell ref="C39:C47"/>
    <mergeCell ref="D39:D47"/>
    <mergeCell ref="E39:E47"/>
    <mergeCell ref="B49:B57"/>
    <mergeCell ref="C49:C57"/>
    <mergeCell ref="D49:D57"/>
    <mergeCell ref="E49:E57"/>
    <mergeCell ref="B59:B67"/>
    <mergeCell ref="C59:C67"/>
    <mergeCell ref="D59:D67"/>
    <mergeCell ref="E59:E67"/>
    <mergeCell ref="B69:B77"/>
    <mergeCell ref="C69:C77"/>
    <mergeCell ref="D69:D77"/>
    <mergeCell ref="E69:E77"/>
    <mergeCell ref="B79:B87"/>
    <mergeCell ref="C79:C87"/>
    <mergeCell ref="D79:D87"/>
    <mergeCell ref="E79:E87"/>
    <mergeCell ref="B89:K89"/>
    <mergeCell ref="B91:B99"/>
    <mergeCell ref="C91:C99"/>
    <mergeCell ref="D91:D99"/>
    <mergeCell ref="E91:E99"/>
    <mergeCell ref="B101:B109"/>
    <mergeCell ref="C101:C109"/>
    <mergeCell ref="D101:D109"/>
    <mergeCell ref="E101:E109"/>
    <mergeCell ref="B111:K111"/>
    <mergeCell ref="B113:B121"/>
    <mergeCell ref="C113:C121"/>
    <mergeCell ref="D113:D121"/>
    <mergeCell ref="E113:E121"/>
    <mergeCell ref="B123:B131"/>
    <mergeCell ref="C123:C131"/>
    <mergeCell ref="D123:D131"/>
    <mergeCell ref="E123:E131"/>
    <mergeCell ref="B133:B141"/>
    <mergeCell ref="C133:C141"/>
    <mergeCell ref="D133:D141"/>
    <mergeCell ref="E133:E141"/>
    <mergeCell ref="B143:B151"/>
    <mergeCell ref="C143:C151"/>
    <mergeCell ref="D143:D151"/>
    <mergeCell ref="E143:E151"/>
    <mergeCell ref="B153:B161"/>
    <mergeCell ref="C153:C161"/>
    <mergeCell ref="D153:D161"/>
    <mergeCell ref="E153:E161"/>
    <mergeCell ref="B163:B171"/>
    <mergeCell ref="C163:C171"/>
    <mergeCell ref="D163:D171"/>
    <mergeCell ref="E163:E171"/>
    <mergeCell ref="B173:B181"/>
    <mergeCell ref="C173:C181"/>
    <mergeCell ref="D173:D181"/>
    <mergeCell ref="E173:E181"/>
    <mergeCell ref="B183:B191"/>
    <mergeCell ref="C183:C191"/>
    <mergeCell ref="D183:D191"/>
    <mergeCell ref="E183:E191"/>
    <mergeCell ref="B193:K193"/>
    <mergeCell ref="B195:B203"/>
    <mergeCell ref="C195:C203"/>
    <mergeCell ref="D195:D203"/>
    <mergeCell ref="E195:E203"/>
    <mergeCell ref="B205:B213"/>
    <mergeCell ref="C205:C213"/>
    <mergeCell ref="D205:D213"/>
    <mergeCell ref="E205:E213"/>
    <mergeCell ref="B215:B223"/>
    <mergeCell ref="C215:C223"/>
    <mergeCell ref="D215:D223"/>
    <mergeCell ref="E215:E223"/>
    <mergeCell ref="B225:B233"/>
    <mergeCell ref="C225:C233"/>
    <mergeCell ref="D225:D233"/>
    <mergeCell ref="E225:E233"/>
    <mergeCell ref="B235:B243"/>
    <mergeCell ref="C235:C243"/>
    <mergeCell ref="D235:D243"/>
    <mergeCell ref="E235:E243"/>
    <mergeCell ref="B245:B253"/>
    <mergeCell ref="C245:C253"/>
    <mergeCell ref="D245:D253"/>
    <mergeCell ref="E245:E253"/>
    <mergeCell ref="B255:B263"/>
    <mergeCell ref="C255:C263"/>
    <mergeCell ref="D255:D263"/>
    <mergeCell ref="E255:E263"/>
    <mergeCell ref="B265:B273"/>
    <mergeCell ref="C265:C273"/>
    <mergeCell ref="D265:D273"/>
    <mergeCell ref="E265:E273"/>
    <mergeCell ref="B275:B283"/>
    <mergeCell ref="C275:C283"/>
    <mergeCell ref="D275:D283"/>
    <mergeCell ref="E275:E283"/>
    <mergeCell ref="B285:B293"/>
    <mergeCell ref="C285:C293"/>
    <mergeCell ref="D285:D293"/>
    <mergeCell ref="E285:E293"/>
    <mergeCell ref="B295:B303"/>
    <mergeCell ref="C295:C303"/>
    <mergeCell ref="D295:D303"/>
    <mergeCell ref="E295:E303"/>
    <mergeCell ref="B305:B313"/>
    <mergeCell ref="C305:C313"/>
    <mergeCell ref="D305:D313"/>
    <mergeCell ref="E305:E313"/>
    <mergeCell ref="B315:B323"/>
    <mergeCell ref="C315:C323"/>
    <mergeCell ref="D315:D323"/>
    <mergeCell ref="E315:E323"/>
    <mergeCell ref="B325:B333"/>
    <mergeCell ref="C325:C333"/>
    <mergeCell ref="D325:D333"/>
    <mergeCell ref="E325:E333"/>
    <mergeCell ref="B335:B343"/>
    <mergeCell ref="C335:C343"/>
    <mergeCell ref="D335:D343"/>
    <mergeCell ref="E335:E343"/>
    <mergeCell ref="B345:K345"/>
    <mergeCell ref="B347:B355"/>
    <mergeCell ref="C347:C355"/>
    <mergeCell ref="D347:D355"/>
    <mergeCell ref="E347:E355"/>
    <mergeCell ref="B357:I357"/>
  </mergeCells>
  <hyperlinks>
    <hyperlink ref="E9" r:id="rId_hyperlink_1" tooltip="Костюм спортивный детский МФ-87 (красный)"/>
    <hyperlink ref="E19" r:id="rId_hyperlink_2" tooltip="Костюм спортивный детский ПРИНТ &amp;quot;LOVE&amp;quot; МФ-86 (красный/синий)"/>
    <hyperlink ref="E29" r:id="rId_hyperlink_3" tooltip="Костюм спортивный детский ПРИНТ &amp;quot;АБСТРАКЦИЯ&amp;quot; МФ-85 (розовый/синий)"/>
    <hyperlink ref="E39" r:id="rId_hyperlink_4" tooltip="Спортивный костюм детский М-73 (салат/серый)"/>
    <hyperlink ref="E49" r:id="rId_hyperlink_5" tooltip="Спортивный костюм детский М-73 (коралл/серый)"/>
    <hyperlink ref="E59" r:id="rId_hyperlink_6" tooltip="Спортивный костюм детский М-73 (малина/серый)"/>
    <hyperlink ref="E69" r:id="rId_hyperlink_7" tooltip="М-73 (розовый/серый)"/>
    <hyperlink ref="E79" r:id="rId_hyperlink_8" tooltip="М-73 (яблоко/серый)"/>
    <hyperlink ref="E91" r:id="rId_hyperlink_9" tooltip="Зимний детский костюм М-160 (розовый-серый) "/>
    <hyperlink ref="E101" r:id="rId_hyperlink_10" tooltip="Зимний детский костюм М-158 (фиолет) "/>
    <hyperlink ref="E113" r:id="rId_hyperlink_11" tooltip="Брюки детские МФ-005 (черный)"/>
    <hyperlink ref="E123" r:id="rId_hyperlink_12" tooltip="Брюки детские МФ-005 (графит)"/>
    <hyperlink ref="E133" r:id="rId_hyperlink_13" tooltip="Брюки детские МФ-004 (синий)"/>
    <hyperlink ref="E143" r:id="rId_hyperlink_14" tooltip="Брюки детские для девочки  МФ-003 (бирюза)"/>
    <hyperlink ref="E153" r:id="rId_hyperlink_15" tooltip="Брюки детские для девочки  МФ-003 (василек)"/>
    <hyperlink ref="E163" r:id="rId_hyperlink_16" tooltip="Брюки детские для девочки  МФ-003 (меланж)"/>
    <hyperlink ref="E173" r:id="rId_hyperlink_17" tooltip="Комбинезон утепленный (черный)"/>
    <hyperlink ref="E183" r:id="rId_hyperlink_18" tooltip="Брюки утепленные (чёрный)"/>
    <hyperlink ref="E195" r:id="rId_hyperlink_19" tooltip="Куртка-парка зимняя КМ-004 (джинс)"/>
    <hyperlink ref="E205" r:id="rId_hyperlink_20" tooltip="Куртка-парка зимняя КМ-004 (темно-синий)"/>
    <hyperlink ref="E215" r:id="rId_hyperlink_21" tooltip="Куртка-парка зимняя КМ-004 (графит)"/>
    <hyperlink ref="E225" r:id="rId_hyperlink_22" tooltip="Детская куртка-парка для девочки весна/осень КМ-005 (лайм)"/>
    <hyperlink ref="E235" r:id="rId_hyperlink_23" tooltip="Детская куртка-парка для девочки весна/осень КМ-005 (розовый)"/>
    <hyperlink ref="E245" r:id="rId_hyperlink_24" tooltip="Детская куртка-парка для девочки весна/осень КМ-005 (синий)"/>
    <hyperlink ref="E255" r:id="rId_hyperlink_25" tooltip="Детская куртка-парка для девочки весна/осень КМ-005 (красный)"/>
    <hyperlink ref="E265" r:id="rId_hyperlink_26" tooltip="Детская куртка-парка для мальчика весна/осень КМ-002 (темно-серый)"/>
    <hyperlink ref="E275" r:id="rId_hyperlink_27" tooltip="Детская куртка-парка для мальчика весна/осень КМ-002 (василек)"/>
    <hyperlink ref="E285" r:id="rId_hyperlink_28" tooltip="Детская куртка-парка для мальчика весна/осень КМ-002 (серый)"/>
    <hyperlink ref="E295" r:id="rId_hyperlink_29" tooltip="Детская куртка-парка для мальчика весна/осень КМ-002 (синий)"/>
    <hyperlink ref="E305" r:id="rId_hyperlink_30" tooltip="Детская куртка-парка для мальчика весна/осень КМ-002 (красный)"/>
    <hyperlink ref="E315" r:id="rId_hyperlink_31" tooltip="Детская куртка весна-осень КМ-01 (салат)"/>
    <hyperlink ref="E325" r:id="rId_hyperlink_32" tooltip="Детская куртка весна-осень КМ-01 (голубой)"/>
    <hyperlink ref="E335" r:id="rId_hyperlink_33" tooltip="Детская куртка весна-осень КМ-01 (фиолет)"/>
    <hyperlink ref="E347" r:id="rId_hyperlink_34" tooltip="Толстовка-кофта из флиса детская М-20 (салат) 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Manager</vt:lpstr>
      <vt:lpstr>1.Женск...</vt:lpstr>
      <vt:lpstr>2.Мужск...</vt:lpstr>
      <vt:lpstr>3.Защит...</vt:lpstr>
      <vt:lpstr>4.Детск...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sportlink-opt.ru</dc:creator>
  <cp:lastModifiedBy>sportlink-opt.ru</cp:lastModifiedBy>
  <dcterms:created xsi:type="dcterms:W3CDTF">2022-11-08T02:00:08+03:00</dcterms:created>
  <dcterms:modified xsi:type="dcterms:W3CDTF">2022-11-08T02:00:08+03:00</dcterms:modified>
  <dc:title>sportlink-opt.ru (08.11.2022)</dc:title>
  <dc:description>sportlink-opt.ru Price (08.11.2022)</dc:description>
  <dc:subject>sportlink-opt.ru Price (08.11.2022)</dc:subject>
  <cp:keywords>sportlink-opt.ru price</cp:keywords>
  <cp:category>Price</cp:category>
</cp:coreProperties>
</file>